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Vaishali\NTUCLHub\Capstone Project 1\PROJECT\"/>
    </mc:Choice>
  </mc:AlternateContent>
  <xr:revisionPtr revIDLastSave="0" documentId="13_ncr:1_{A2DF4011-67B2-4ECC-BBE4-2CE4C568308F}" xr6:coauthVersionLast="47" xr6:coauthVersionMax="47" xr10:uidLastSave="{00000000-0000-0000-0000-000000000000}"/>
  <bookViews>
    <workbookView xWindow="-108" yWindow="-108" windowWidth="23256" windowHeight="12456" xr2:uid="{00000000-000D-0000-FFFF-FFFF00000000}"/>
  </bookViews>
  <sheets>
    <sheet name="GES_Dashboard" sheetId="4" r:id="rId1"/>
    <sheet name="GB1" sheetId="3" state="hidden" r:id="rId2"/>
    <sheet name="GB2" sheetId="13" state="hidden" r:id="rId3"/>
    <sheet name="GB3" sheetId="14" state="hidden" r:id="rId4"/>
    <sheet name="GB4" sheetId="15" state="hidden" r:id="rId5"/>
    <sheet name="GB5" sheetId="16" state="hidden" r:id="rId6"/>
    <sheet name="GES_Master" sheetId="2" r:id="rId7"/>
  </sheets>
  <definedNames>
    <definedName name="ExternalData_1" localSheetId="6" hidden="1">GES_Master!$A$1:$N$996</definedName>
    <definedName name="ExternalData_2" localSheetId="1" hidden="1">'GB1'!$A$1:$C$10</definedName>
    <definedName name="Slicer_School_Category">#N/A</definedName>
    <definedName name="Slicer_Uni_Acronym">#N/A</definedName>
    <definedName name="Slicer_University">#N/A</definedName>
    <definedName name="Slicer_Year">#N/A</definedName>
    <definedName name="Top_5_Career_Tracks" localSheetId="0">GES_Dashboard!$T$12</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B1" description="Connection to the 'GB1' query in the workbook." type="5" refreshedVersion="7" background="1" saveData="1">
    <dbPr connection="Provider=Microsoft.Mashup.OleDb.1;Data Source=$Workbook$;Location=GB1;Extended Properties=&quot;&quot;" command="SELECT * FROM [GB1]"/>
  </connection>
  <connection id="2" xr16:uid="{551CD3B9-EEB5-47DD-B892-F6F70B4C453A}" keepAlive="1" name="Query - GES_Master(1)" description="Connection to the 'GES_Master' query in the workbook." type="5" refreshedVersion="7" background="1" saveData="1">
    <dbPr connection="Provider=Microsoft.Mashup.OleDb.1;Data Source=$Workbook$;Location=GES_Master;Extended Properties=&quot;&quot;" command="SELECT * FROM [GES_Master]"/>
  </connection>
</connections>
</file>

<file path=xl/sharedStrings.xml><?xml version="1.0" encoding="utf-8"?>
<sst xmlns="http://schemas.openxmlformats.org/spreadsheetml/2006/main" count="5120" uniqueCount="476">
  <si>
    <t>Nanyang Technological University</t>
  </si>
  <si>
    <t>College of Business (Nanyang Business School)</t>
  </si>
  <si>
    <t>Accountancy and Business</t>
  </si>
  <si>
    <t>Accountancy (3-yr direct Honours Programme)</t>
  </si>
  <si>
    <t>Business (3-yr direct Honours Programme)</t>
  </si>
  <si>
    <t>Business and Computing</t>
  </si>
  <si>
    <t>College of Engineering</t>
  </si>
  <si>
    <t>Aerospace Engineering</t>
  </si>
  <si>
    <t>Bioengineering</t>
  </si>
  <si>
    <t>Chemical and Biomolecular Engineering</t>
  </si>
  <si>
    <t>Computer Engineering</t>
  </si>
  <si>
    <t>Civil Engineering</t>
  </si>
  <si>
    <t>Computer Science</t>
  </si>
  <si>
    <t>Electrical and Electronic Engineering</t>
  </si>
  <si>
    <t>Environmental Engineering</t>
  </si>
  <si>
    <t>Information Engineering and Media</t>
  </si>
  <si>
    <t>Materials Engineering</t>
  </si>
  <si>
    <t>Mechanical Engineering</t>
  </si>
  <si>
    <t>Maritime Studies</t>
  </si>
  <si>
    <t>College of Humanities, Arts &amp; Social Sciences</t>
  </si>
  <si>
    <t>Art, Design &amp; Media</t>
  </si>
  <si>
    <t>Chinese</t>
  </si>
  <si>
    <t>Communication Studies</t>
  </si>
  <si>
    <t>Economics</t>
  </si>
  <si>
    <t>English</t>
  </si>
  <si>
    <t>Linguistics and Multilingual Studies</t>
  </si>
  <si>
    <t>Psychology</t>
  </si>
  <si>
    <t>Sociology</t>
  </si>
  <si>
    <t>College of Sciences</t>
  </si>
  <si>
    <t>Biomedical Sciences (Traditional Chinese Medicine) #</t>
  </si>
  <si>
    <t>Biological Sciences</t>
  </si>
  <si>
    <t>Chemistry &amp; Biological Chemistry</t>
  </si>
  <si>
    <t>Mathematical Science</t>
  </si>
  <si>
    <t>Physics / Applied Physics</t>
  </si>
  <si>
    <t>Sports Science and Management</t>
  </si>
  <si>
    <t>National Institute of Education (NIE)</t>
  </si>
  <si>
    <t>Science (with Education)</t>
  </si>
  <si>
    <t>Arts (with Education)</t>
  </si>
  <si>
    <t>National University of Singapore</t>
  </si>
  <si>
    <t>Faculty of Arts &amp; Social Sciences</t>
  </si>
  <si>
    <t>Bachelor of Arts</t>
  </si>
  <si>
    <t>Bachelor of Arts (Hons)</t>
  </si>
  <si>
    <t>Bachelor of Social Sciences</t>
  </si>
  <si>
    <t>NUS Business School</t>
  </si>
  <si>
    <t>Bachelor of Business Administration</t>
  </si>
  <si>
    <t>Bachelor of Business Administration (Hons)</t>
  </si>
  <si>
    <t>Bachelor of Business Administration (Accountancy)</t>
  </si>
  <si>
    <t>Bachelor of Business Administration (Accountancy) (Hons)</t>
  </si>
  <si>
    <t>School of Computing</t>
  </si>
  <si>
    <t>Bachelor of Computing (Communications and Media)</t>
  </si>
  <si>
    <t>Bachelor of Computing (Computer Science)</t>
  </si>
  <si>
    <t>Bachelor of Computing (Electronic Commerce)</t>
  </si>
  <si>
    <t>Bachelor of Computing (Information Systems)</t>
  </si>
  <si>
    <t>Faculty of Dentistry</t>
  </si>
  <si>
    <t>Bachelor of Dental Surgery</t>
  </si>
  <si>
    <t>School of Design &amp; Environment</t>
  </si>
  <si>
    <t>Bachelor of Arts (Industrial Design)</t>
  </si>
  <si>
    <t>Bachelor of Science (Project and Facilities Management)</t>
  </si>
  <si>
    <t>Bachelor of Science (Real Estate)</t>
  </si>
  <si>
    <t>Faculty of Engineering</t>
  </si>
  <si>
    <t>Bachelor of Engineering (Bioengineering)</t>
  </si>
  <si>
    <t>Bachelor of Engineering (Chemical Engineering)</t>
  </si>
  <si>
    <t>Bachelor of Engineering (Civil Engineering)</t>
  </si>
  <si>
    <t>Bachelor of Engineering (Computer Engineering)</t>
  </si>
  <si>
    <t>Bachelor of Engineering (Electrical Engineering)</t>
  </si>
  <si>
    <t>Bachelor of Engineering (Engineering Science)</t>
  </si>
  <si>
    <t>Bachelor of Engineering (Environmental Engineering)</t>
  </si>
  <si>
    <t>Bachelor of Engineering (Industrial and Systems Engineering)</t>
  </si>
  <si>
    <t>Bachelor of Engineering (Materials Science and Engineering)</t>
  </si>
  <si>
    <t>Bachelor of Engineering (Mechanical Engineering)</t>
  </si>
  <si>
    <t>Faculty of Law</t>
  </si>
  <si>
    <t>Bachelor of Laws (LLB) (Hons) #</t>
  </si>
  <si>
    <t>YLL School of Medicine</t>
  </si>
  <si>
    <t>Bachelor of Medicine and Bachelor of Surgery (MBBS) #</t>
  </si>
  <si>
    <t>Bachelor of Science (Nursing)</t>
  </si>
  <si>
    <t>Bachelor of Science (Nursing) (Hons)</t>
  </si>
  <si>
    <t>Yong Siew Toh Conservatory of Music</t>
  </si>
  <si>
    <t>Faculty of Science</t>
  </si>
  <si>
    <t>Bachelor of Applied Science (Hons)</t>
  </si>
  <si>
    <t>Bachelor of Science</t>
  </si>
  <si>
    <t>Bachelor of Science (Hons)</t>
  </si>
  <si>
    <t>Bachelor of Science (Pharmacy) (Hons) #</t>
  </si>
  <si>
    <t>Singapore Management University</t>
  </si>
  <si>
    <t>School of Accountancy (4-years programme) *</t>
  </si>
  <si>
    <t>Accountancy (4-years programme)</t>
  </si>
  <si>
    <t>Accountancy (4-years programme) Cum Laude and above</t>
  </si>
  <si>
    <t>School of Business (4-years programme) *</t>
  </si>
  <si>
    <t>Business Management (4-years programme)</t>
  </si>
  <si>
    <t>Business Management (4-years programme) Cum Laude and above</t>
  </si>
  <si>
    <t>School of Economics (4-years programme) *</t>
  </si>
  <si>
    <t>Economics (4-years programme)</t>
  </si>
  <si>
    <t>Economics (4-years programme) Cum Laude and above</t>
  </si>
  <si>
    <t>School of Information Systems (4-years programme) *</t>
  </si>
  <si>
    <t>Information Systems Management (4-years programme)</t>
  </si>
  <si>
    <t>Information Systems Management (4-years programme) Cum Laude and above</t>
  </si>
  <si>
    <t>School of Social Sciences (4-years programme) *</t>
  </si>
  <si>
    <t>Social Sciences (4-years programme)</t>
  </si>
  <si>
    <t>Social Sciences (4-years programme) Cum Laude and above</t>
  </si>
  <si>
    <t>School of Law (4-years programme) *</t>
  </si>
  <si>
    <t>Law (4-years programme) #</t>
  </si>
  <si>
    <t>Law (4-years programme) Cum Laude and above #</t>
  </si>
  <si>
    <t>Biomedical Science (Traditional Chinese Medicine) #</t>
  </si>
  <si>
    <t>Mathematics &amp; Economics</t>
  </si>
  <si>
    <t>Bachelor of Arts (Architecture) #</t>
  </si>
  <si>
    <t>Bachelor of Engineering (Biomedical Engineering) ^^</t>
  </si>
  <si>
    <t>Bachelor of Medicine and Bachelor of Surgery #</t>
  </si>
  <si>
    <t>School of Accountancy (4-year programme) *</t>
  </si>
  <si>
    <t>Accountancy (4-year programme)</t>
  </si>
  <si>
    <t>Accountancy (4-year programme) Cum Laude and above</t>
  </si>
  <si>
    <t>School of Business (4-year programme) *</t>
  </si>
  <si>
    <t>Business Management (4-year programme)</t>
  </si>
  <si>
    <t>Business Management (4-year programme) Cum Laude and above</t>
  </si>
  <si>
    <t>School of Economics (4-year programme) *</t>
  </si>
  <si>
    <t>Economics (4-year programme)</t>
  </si>
  <si>
    <t>Economics (4-year programme) Cum Laude and above</t>
  </si>
  <si>
    <t>School of Information Systems (4-year programme) *</t>
  </si>
  <si>
    <t>Information Systems Management (4-year programme)</t>
  </si>
  <si>
    <t>Information Systems Management (4-year programme) Cum Laude and above</t>
  </si>
  <si>
    <t>School of Social Sciences (4-year programme) *</t>
  </si>
  <si>
    <t>Social Sciences (4-year programme)</t>
  </si>
  <si>
    <t>Social Sciences (4-year programme) Cum Laude and above</t>
  </si>
  <si>
    <t>School of Law (4-year programme) *</t>
  </si>
  <si>
    <t>Law (4-year programme) #</t>
  </si>
  <si>
    <t>Law (4-year programme) Cum Laude and above #</t>
  </si>
  <si>
    <t>Singapore Institute of Technology</t>
  </si>
  <si>
    <t>DigiPen Institute of Technology</t>
  </si>
  <si>
    <t>Bachelor of Arts in Game Design</t>
  </si>
  <si>
    <t>Bachelor of Fine Arts in Digital Arts &amp; Animation</t>
  </si>
  <si>
    <t>Bachelor of Science in Computer Science &amp; Game Design</t>
  </si>
  <si>
    <t>Bachelor of Science in Computer Science in Real-Time Interactive Simulation</t>
  </si>
  <si>
    <t>The Glasgow School of Art</t>
  </si>
  <si>
    <t>Bachelor of Arts with Honours in Communication Design</t>
  </si>
  <si>
    <t>Bachelor of Arts with Honours in Interior Design</t>
  </si>
  <si>
    <t>Newcastle University</t>
  </si>
  <si>
    <t>Bachelor of Engineering with Honours in Chemical Engineering</t>
  </si>
  <si>
    <t>Bachelor of Engineering with Honours in Marine Engineering</t>
  </si>
  <si>
    <t>Bachelor of Engineering with Honours in Mechanical Design &amp; Manufacturing Engineering</t>
  </si>
  <si>
    <t>Bachelor of Engineering with Honours in Naval Architecture</t>
  </si>
  <si>
    <t>Bachelor of Engineering with Honours in Offshore Engineering</t>
  </si>
  <si>
    <t>Bachelor of Science with Honours in Food &amp; Human Nutrition</t>
  </si>
  <si>
    <t>Technische Universität München</t>
  </si>
  <si>
    <t>Bachelor of Science in Chemical Engineering</t>
  </si>
  <si>
    <t>Bachelor of Science in Electrical Engineering &amp; Information Technology</t>
  </si>
  <si>
    <t>The Culinary Institute of America</t>
  </si>
  <si>
    <t>Bachelor of Professional Studies in Culinary Arts Management</t>
  </si>
  <si>
    <t>Trinity College Dublin</t>
  </si>
  <si>
    <t>Bachelor in Science (Occupational Therapy)</t>
  </si>
  <si>
    <t>Bachelor in Science (Physiotherapy)</t>
  </si>
  <si>
    <t>University of Glasgow</t>
  </si>
  <si>
    <t>Bachelor of Engineering with Honours in Aeronautical Engineering</t>
  </si>
  <si>
    <t>Bachelor of Engineering with Honours in Aerospace Systems</t>
  </si>
  <si>
    <t>Bachelor of Engineering with Honours in Mechanical Design Engineering</t>
  </si>
  <si>
    <t>Bachelor of Engineering with Honours in Mechatronics</t>
  </si>
  <si>
    <t>University of Manchester</t>
  </si>
  <si>
    <t>Bachelor of Science with Honours in Nursing Practice</t>
  </si>
  <si>
    <t>University of Nevada, Las Vegas</t>
  </si>
  <si>
    <t>Bachelor of Science (Major in Hospitality Management)</t>
  </si>
  <si>
    <t>Wheelock College</t>
  </si>
  <si>
    <t>Bachelor of Science in Early Childhood Education</t>
  </si>
  <si>
    <t>Chemical And Biomolecular Engineering</t>
  </si>
  <si>
    <t>Electrical And Electronic Engineering</t>
  </si>
  <si>
    <t>Information Engineering And Media</t>
  </si>
  <si>
    <t>Linguistics And Multilingual Studies</t>
  </si>
  <si>
    <t>Bachelor of Engineering (Biomedical Engineering)</t>
  </si>
  <si>
    <t>Bachelor of Laws (L.L.B) (Hons) #</t>
  </si>
  <si>
    <t>Bachelor of Music</t>
  </si>
  <si>
    <t>Multi-Disciplinary Programme</t>
  </si>
  <si>
    <t>Bachelor of Environmental Studies</t>
  </si>
  <si>
    <t>Accountancy</t>
  </si>
  <si>
    <t>Accountancy Cum Laude and above</t>
  </si>
  <si>
    <t>Business Management</t>
  </si>
  <si>
    <t>Business Management Cum Laude and above</t>
  </si>
  <si>
    <t>Economics Cum Laude and above</t>
  </si>
  <si>
    <t>Information Systems Management</t>
  </si>
  <si>
    <t>Information Systems Management Cum Laude and above</t>
  </si>
  <si>
    <t>Social Sciences</t>
  </si>
  <si>
    <t>Social Sciences Cum Laude and above</t>
  </si>
  <si>
    <t>Law #</t>
  </si>
  <si>
    <t>Law Cum Laude and above #</t>
  </si>
  <si>
    <t>Singapore University of Technology and Design</t>
  </si>
  <si>
    <t>Bachelor of Engineering (Engineering Product Development)</t>
  </si>
  <si>
    <t>Bachelor of Engineering (Engineering Systems and Design)</t>
  </si>
  <si>
    <t>Bachelor of Engineering (Information Systems Technology and Design)</t>
  </si>
  <si>
    <t>Bachelor of Engineering with Honours in Electrical Power Engineering</t>
  </si>
  <si>
    <t>Singapore Institute of Technology -Trinity College Dublin</t>
  </si>
  <si>
    <t>Bachelor in Science (Diagnostic Radiography)</t>
  </si>
  <si>
    <t>Bachelor of Science with Honours in Computing Science</t>
  </si>
  <si>
    <t>Business</t>
  </si>
  <si>
    <t>History</t>
  </si>
  <si>
    <t>Biomedical Sciences &amp; Chinese Medicine #</t>
  </si>
  <si>
    <t>Mathematical Sciences</t>
  </si>
  <si>
    <t>Faculty Of Dentistry</t>
  </si>
  <si>
    <t>Faculty Of Engineering</t>
  </si>
  <si>
    <t>Bachelor of Engineering (Materials Science And Engineering)</t>
  </si>
  <si>
    <t>Bachelor of Science (Pharmacy)(Hons) #</t>
  </si>
  <si>
    <t>Yong Loo Lin School (Medicine)</t>
  </si>
  <si>
    <t>Bachelor of Medicine and Bachelor Of Surgery #</t>
  </si>
  <si>
    <t>Trinity College Dublin / Singapore Institute of Technology-Trinity College Dublin</t>
  </si>
  <si>
    <t>University of Liverpool</t>
  </si>
  <si>
    <t>Bachelor of Arts with Honours in Criminology and Security</t>
  </si>
  <si>
    <t>Bachelor of Accountancy (Hons)</t>
  </si>
  <si>
    <t>Double Degree in Bachelor of Accountancy (Hons) and Bachelor of Business (Hons)</t>
  </si>
  <si>
    <t>Bachelor of Business (Hons)</t>
  </si>
  <si>
    <t>Double Degree in Bachelor of Business (Hons) and Bachelor of Engineering (Hons) (Computer Science)</t>
  </si>
  <si>
    <t>Bachelor of Engineering (Hons) (Aerospace Engineering)</t>
  </si>
  <si>
    <t>Bachelor of Engineering (Hons) (Bioengineering)</t>
  </si>
  <si>
    <t>Bachelor of Engineering  (Hons) (Chemical And Biomolecular Engineering)</t>
  </si>
  <si>
    <t>Bachelor of Engineering (Hons) (Civil Engineering)</t>
  </si>
  <si>
    <t>Bachelor of Engineering (Hons) (Computer Engineering)</t>
  </si>
  <si>
    <t>Bachelor of Engineering (Hons) (Computer Science)</t>
  </si>
  <si>
    <t>Bachelor of Engineering (Hons) (Electrical &amp; Electronic Engineering)</t>
  </si>
  <si>
    <t>Bachelor of Engineering (Hons) (Environmental Engineering)</t>
  </si>
  <si>
    <t>Bachelor of Engineering (Hons) (Information Engineering &amp; Media)</t>
  </si>
  <si>
    <t>Bachelor of Science (Hons) (Maritime Studies)</t>
  </si>
  <si>
    <t>Bachelor of Engineering (Hons) (Materials Engineering)</t>
  </si>
  <si>
    <t>Bachelor of Engineering (Hons) (Mechanical Engineering)</t>
  </si>
  <si>
    <t>Bachelor of Fine Arts (Hons)</t>
  </si>
  <si>
    <t>Bachelor of Arts (Hons) in Chinese</t>
  </si>
  <si>
    <t>Bachelor of Communication Studies (Hons)</t>
  </si>
  <si>
    <t>Bachelor of Arts (Hons) in Economics</t>
  </si>
  <si>
    <t>Bachelor of Arts (Hons) in English</t>
  </si>
  <si>
    <t>Bachelor of Arts (Hons) in History</t>
  </si>
  <si>
    <t>Bachelor of Arts (Hons) in Linguistics And Multilingual Studies</t>
  </si>
  <si>
    <t>Bachelor of Arts (Hons) in Psychology</t>
  </si>
  <si>
    <t>Bachelor of Arts (Hons) in Public Policy And Global Affairs</t>
  </si>
  <si>
    <t>Bachelor of Arts (Hons) in Sociology</t>
  </si>
  <si>
    <t>Double Degree in Bachelor of Science (Hons) in Biomedical Sciences and Bachelor of Medicine (Chinese Medicine) #</t>
  </si>
  <si>
    <t>Bachelor of Science (Hons) in Biological Sciences</t>
  </si>
  <si>
    <t>Bachelor of Science (Hons) in Chemistry &amp; Biological Chemistry</t>
  </si>
  <si>
    <t>Bachelor of Science (Hons) in Mathematical Sciences</t>
  </si>
  <si>
    <t>Bachelor of Science (Hons) in Mathematics &amp; Economics</t>
  </si>
  <si>
    <t>Bachelor of Science (Hons) in Physics/Applied Physics</t>
  </si>
  <si>
    <t>Bachelor of Science (Hons) (Sport Science &amp; Management)</t>
  </si>
  <si>
    <t>Bachelor of Arts (Hons) (Education)</t>
  </si>
  <si>
    <t>Bachelor of Science (Hons) (Education)</t>
  </si>
  <si>
    <t>Bachelor of Laws #</t>
  </si>
  <si>
    <t>Bachelor of Science (Pharmacy) #</t>
  </si>
  <si>
    <t>Bachelor of Science (Business Analytics)</t>
  </si>
  <si>
    <t>Bachelor of Medicine And Bachelor Of Surgery #</t>
  </si>
  <si>
    <t>YST Conservatory Of Music</t>
  </si>
  <si>
    <t>Yale-NUS College</t>
  </si>
  <si>
    <t>Bachelor of Arts with Honours</t>
  </si>
  <si>
    <t>Bachelor of Science with Honours</t>
  </si>
  <si>
    <t>Multi-Disciplinary Programmes</t>
  </si>
  <si>
    <t>Bachelor of Arts in Game Design ^</t>
  </si>
  <si>
    <t>Bachelor of Fine Arts in Digital Arts &amp; Animation ^</t>
  </si>
  <si>
    <t>Bachelor of Science in Computer Science &amp; Game Design ^</t>
  </si>
  <si>
    <t>Bachelor of Engineering with Honours in Marine Engineering ^</t>
  </si>
  <si>
    <t>Bachelor of Engineering with Honours in Naval Architecture ^</t>
  </si>
  <si>
    <t>Bachelor of Engineering with Honours in Offshore Engineering ^</t>
  </si>
  <si>
    <t>Singapore Institute of Technology -Trinity College Dublin / Trinity College Dublin</t>
  </si>
  <si>
    <t>Bachelor of Accountancy with Honours</t>
  </si>
  <si>
    <t>Bachelor of Hospitality Business with Honours ^</t>
  </si>
  <si>
    <t>Business and Computing ^</t>
  </si>
  <si>
    <t>Chemical &amp; Biomolecular Engineering</t>
  </si>
  <si>
    <t>Electrical &amp; Electronic Engineering</t>
  </si>
  <si>
    <t>Information Engineering &amp; Media</t>
  </si>
  <si>
    <t>Linguistics &amp; Multilingual Studies</t>
  </si>
  <si>
    <t>Philosophy</t>
  </si>
  <si>
    <t>Public Policy and Global Affairs</t>
  </si>
  <si>
    <t>Biomedical Sciences &amp; Chinese Medicine # ^</t>
  </si>
  <si>
    <t>Environmental Earth Systems Science ^</t>
  </si>
  <si>
    <t>Physics &amp; Applied Physics</t>
  </si>
  <si>
    <t>Arts (With Education)</t>
  </si>
  <si>
    <t>Science (With Education)</t>
  </si>
  <si>
    <t>Sport Science and Management</t>
  </si>
  <si>
    <t>Lee Kong Chian School of Medicine</t>
  </si>
  <si>
    <t>Bachelor of Business Administration (Accountancy) ^</t>
  </si>
  <si>
    <t>Bachelor of Science with Honours ^</t>
  </si>
  <si>
    <t>Multidisciplinary Programmes</t>
  </si>
  <si>
    <t>Bachelor of Fine Arts in Digital Art and Animation</t>
  </si>
  <si>
    <t>Bachelor of Science in Computer Science and Game Design ^</t>
  </si>
  <si>
    <t>Bachelor of Engineering with Honours in Mechanical Design and Manufacturing Engineering</t>
  </si>
  <si>
    <t>Bachelor of Science with Honours in Food and Human Nutrition</t>
  </si>
  <si>
    <t>Singapore Institute of Technology (SIT)</t>
  </si>
  <si>
    <t>Bachelor of Engineering with Honours in Information &amp; Communications Technology (Information Security) ^</t>
  </si>
  <si>
    <t>Bachelor of Engineering with Honours in Information &amp; Communications Technology (Software Engineering)</t>
  </si>
  <si>
    <t>Bachelor of Engineering with Honours in Sustainable Infrastructure Engineering (Land)</t>
  </si>
  <si>
    <t>Bachelor of Hospitality Business with Honours</t>
  </si>
  <si>
    <t>SIT-University of Glasgow</t>
  </si>
  <si>
    <t>Bachelor of Science with Honours in Nursing</t>
  </si>
  <si>
    <t>SIT-Trinity College Dublin / Trinity College Dublin</t>
  </si>
  <si>
    <t>Bachelor in Science (Diagnostic Radiography) ^</t>
  </si>
  <si>
    <t>Bachelor of Business Administration in Food Business Management</t>
  </si>
  <si>
    <t>Accountancy (Cum Laude and above)</t>
  </si>
  <si>
    <t>Business Management (Cum Laude and above)</t>
  </si>
  <si>
    <t>Economics (Cum Laude and above)</t>
  </si>
  <si>
    <t>Information Systems</t>
  </si>
  <si>
    <t>Information Systems (Cum Laude and above)</t>
  </si>
  <si>
    <t>Social Sciences (Cum Laude and above)</t>
  </si>
  <si>
    <t>Law (Cum Laude and above) #</t>
  </si>
  <si>
    <t>Singapore University of Social Sciences</t>
  </si>
  <si>
    <t>School of Business</t>
  </si>
  <si>
    <t>Bachelor of Accountancy</t>
  </si>
  <si>
    <t>Bachelor of Science in Finance</t>
  </si>
  <si>
    <t>Bachelor of Science in Marketing</t>
  </si>
  <si>
    <t>Bachelor of Science (Architecture and Sustainable Design) #</t>
  </si>
  <si>
    <t>Philosophy ^</t>
  </si>
  <si>
    <t>Public Policy And Global Affairs</t>
  </si>
  <si>
    <t>Environmental Earth Systems Sciences ^</t>
  </si>
  <si>
    <t>Medicine #</t>
  </si>
  <si>
    <t>Bachelor of Engineering (Engineering Science) ^</t>
  </si>
  <si>
    <t>Bachelor of Science (Hons) ^</t>
  </si>
  <si>
    <t>Bachelor of Arts (Industrial Design) ^</t>
  </si>
  <si>
    <t>YST Conservatory of Music</t>
  </si>
  <si>
    <t>Bachelor of Engineering with Honours in Information &amp; Communications Technology (Information Security)</t>
  </si>
  <si>
    <t>Bachelor of Engineering with Honours in Pharmaceutical Engineering</t>
  </si>
  <si>
    <t>Bachelor of Engineering with Honours in Sustainable Infrastructure Engineering (Building Services)</t>
  </si>
  <si>
    <t>Bachelor of Engineering with Honours in Telematics (Intelligent Transportation Systems Engineering)</t>
  </si>
  <si>
    <t>SIT-DigiPen Institute of Technology</t>
  </si>
  <si>
    <t>Bachelor of Engineering in Systems Engineering (ElectroMechanical Systems) ^</t>
  </si>
  <si>
    <t>SIT-Massey University</t>
  </si>
  <si>
    <t>Bachelor of Food Technology with Honours</t>
  </si>
  <si>
    <t>SIT-Newcastle University</t>
  </si>
  <si>
    <t>Bachelor of Engineering with Honours in Electrical Power Engineering ^</t>
  </si>
  <si>
    <t>Bachelor of Engineering with Honours in Mechanical Design and Manufacturing Engineering ^</t>
  </si>
  <si>
    <t>Bachelor of Business Administration in Food Business Management ^</t>
  </si>
  <si>
    <t>S R Nathan School of Human Development</t>
  </si>
  <si>
    <t>Bachelor of Human Resource Management</t>
  </si>
  <si>
    <t>Double Degree in Business and Computer
Engineering/Computing</t>
  </si>
  <si>
    <t>Double Degree in Engineering and
Economics^{6} *</t>
  </si>
  <si>
    <t>Art, Design and Media</t>
  </si>
  <si>
    <t>Inter-Disciplinary Double Major^{7} *</t>
  </si>
  <si>
    <t>College of Science</t>
  </si>
  <si>
    <t>Biomedical Sciences and Chinese
Medicine^{8} *</t>
  </si>
  <si>
    <t>Chemistry and Biological Chemistry</t>
  </si>
  <si>
    <t>Environmental Earth Systems Sciences*</t>
  </si>
  <si>
    <t>Mathematics and Economics</t>
  </si>
  <si>
    <t>Physics and Applied Physics</t>
  </si>
  <si>
    <t>National Institute of Education (NIE)^{9}</t>
  </si>
  <si>
    <t>Medicine^{8}</t>
  </si>
  <si>
    <t>Bachelor of Engineering (Biomedical
Engineering)</t>
  </si>
  <si>
    <t>Bachelor of Engineering (Chemical
Engineering)</t>
  </si>
  <si>
    <t>Bachelor of Engineering (Civil
Engineering)</t>
  </si>
  <si>
    <t>Bachelor of Engineering (Electrical
Engineering)</t>
  </si>
  <si>
    <t>Bachelor of Engineering (Engineering
Science)*</t>
  </si>
  <si>
    <t>Bachelor of Engineering
(Environmental Engineering)</t>
  </si>
  <si>
    <t>Bachelor of Engineering (Industrial
and Systems Engineering)</t>
  </si>
  <si>
    <t>Bachelor of Engineering (Materials
Science and Engineering)</t>
  </si>
  <si>
    <t>Bachelor of Engineering (Mechanical
Engineering)</t>
  </si>
  <si>
    <t>Bachelor of Laws^{6}</t>
  </si>
  <si>
    <t>Bachelor of Science (Computational
Biology)*</t>
  </si>
  <si>
    <t>Bachelor of Science (Pharmacy)^{6}</t>
  </si>
  <si>
    <t>Bachelor of Science (Data Science
and Analytics)*</t>
  </si>
  <si>
    <t>Bachelor of Business Administration*</t>
  </si>
  <si>
    <t>Bachelor of Business Administration
(Hons)</t>
  </si>
  <si>
    <t>Bachelor of Business Administration
(Accountancy)*</t>
  </si>
  <si>
    <t>Bachelor of Business Administration
(Accountancy) (Hons)</t>
  </si>
  <si>
    <t>Bachelor of Computing (Computer
Science)</t>
  </si>
  <si>
    <t>Bachelor of Computing (Information
Security)*</t>
  </si>
  <si>
    <t>Bachelor of Computing (Information
Systems)</t>
  </si>
  <si>
    <t>Bachelor of Science (Business
Analytics)</t>
  </si>
  <si>
    <t>Bachelor of Arts (Architecture)^{6}</t>
  </si>
  <si>
    <t>Bachelor of Arts (Industrial Design)*</t>
  </si>
  <si>
    <t>Bachelor of Science (Project and
Facilities Management)</t>
  </si>
  <si>
    <t>Bachelor of Medicine and Bachelor of
Surgery^{6}</t>
  </si>
  <si>
    <t>Bachelor of Science with Honours*</t>
  </si>
  <si>
    <t>Bachelor of Engineering (Computer
Engineering)</t>
  </si>
  <si>
    <t>Bachelor of Environmental Studies^{7}</t>
  </si>
  <si>
    <t>Bachelor of Arts in Game Design*</t>
  </si>
  <si>
    <t>Bachelor of Fine Arts in Digital Art and
Animation</t>
  </si>
  <si>
    <t>Bachelor of Science in Computer
Science and Game Design</t>
  </si>
  <si>
    <t>Bachelor of Science in Computer
Science in Real-Time Interactive
Simulation</t>
  </si>
  <si>
    <t>Bachelor of Accountancy with
Honours</t>
  </si>
  <si>
    <t>Bachelor of Engineering with Honours
in Information &amp; Communications
Technology (Information Security)</t>
  </si>
  <si>
    <t>Bachelor of Engineering with Honours
in Information &amp; Communications
Technology (Software Engineering)</t>
  </si>
  <si>
    <t>Bachelor of Engineering with
Honours in Pharmaceutical
Engineering</t>
  </si>
  <si>
    <t>Bachelor of Engineering with Honours
in Sustainable Infrastructure
Engineering (Building Services)</t>
  </si>
  <si>
    <t>Bachelor of Engineering with Honours
in Sustainable Infrastructure
Engineering (Land)</t>
  </si>
  <si>
    <t>Bachelor of Engineering with
Honours in Telematics (Intelligent
Transportation Systems Engineering)</t>
  </si>
  <si>
    <t>Bachelor of Hospitality Business with
Honours</t>
  </si>
  <si>
    <t>SIT- DigiPen Institute of Technology</t>
  </si>
  <si>
    <t>Bachelor of Engineering with
Honours in Systems Engineering
(ElectroMechanical Systems)</t>
  </si>
  <si>
    <t>SIT- Massey University</t>
  </si>
  <si>
    <t>Bachelor of Food Technology with
Honours</t>
  </si>
  <si>
    <t>SIT- Newcastle University</t>
  </si>
  <si>
    <t>Bachelor of Engineering with Honours
in Chemical Engineering</t>
  </si>
  <si>
    <t>Bachelor of Engineering with Honours
in Electrical Power Engineering</t>
  </si>
  <si>
    <t>Bachelor of Engineering with Honours
in Marine Engineering*</t>
  </si>
  <si>
    <t>Bachelor of Engineering with Honours
in Mechanical Design and
Manufacturing Engineering</t>
  </si>
  <si>
    <t>Bachelor of Engineering with Honours
in Naval Architecture*</t>
  </si>
  <si>
    <t>Bachelor of Engineering with Honours
in Offshore Engineering*</t>
  </si>
  <si>
    <t>SIT / SIT-Trinity College Dublin / Trinity College Dublin</t>
  </si>
  <si>
    <t>Bachelor in Science (Diagnostic
Radiography)</t>
  </si>
  <si>
    <t>Bachelor in Science (Occupational
Therapy)</t>
  </si>
  <si>
    <t>Bachelor in Science (Radiation
Therapy)*</t>
  </si>
  <si>
    <t>Bachelor of Engineering with Honours
in Civil Engineering</t>
  </si>
  <si>
    <t>Bachelor of Science with Honours in
Nursing</t>
  </si>
  <si>
    <t>Bachelor of Science in Chemical
Engineering</t>
  </si>
  <si>
    <t>Bachelor of Science in Electrical
Engineering &amp; Information Technology</t>
  </si>
  <si>
    <t>Bachelor of Business Administration in
Food Business Management</t>
  </si>
  <si>
    <t>Bachelor of Arts with Honours in
Communication Design</t>
  </si>
  <si>
    <t>Bachelor of Arts with Honours in
Interior Design</t>
  </si>
  <si>
    <t>Bachelor of Engineering with Honours
in Aeronautical Engineering</t>
  </si>
  <si>
    <t>Bachelor of Engineering with Honours
in Aerospace Systems*</t>
  </si>
  <si>
    <t>Bachelor of Engineering with Honours
in Mechanical Design Engineering</t>
  </si>
  <si>
    <t>Bachelor of Engineering with Honours
in Mechatronics</t>
  </si>
  <si>
    <t>Bachelor of Science with Honours in
Computing Science</t>
  </si>
  <si>
    <t>Bachelor of Arts with Honours in
Criminology and Security</t>
  </si>
  <si>
    <t>School of Accountancy (4-year programme)</t>
  </si>
  <si>
    <t>Cum Laude and above</t>
  </si>
  <si>
    <t>School of Business (4-year programme)</t>
  </si>
  <si>
    <t>School of Economics (4-year programme)</t>
  </si>
  <si>
    <t>School of Information Systems (4-year programme)</t>
  </si>
  <si>
    <t>School of Social Sciences (4-year programme)</t>
  </si>
  <si>
    <t>School of Law (4-year programme)</t>
  </si>
  <si>
    <t>Law</t>
  </si>
  <si>
    <t>Bachelor of Early Childhood Education*</t>
  </si>
  <si>
    <t>Bachelor of Human Resource
Management</t>
  </si>
  <si>
    <t>Bachelor of Social Work</t>
  </si>
  <si>
    <t>Bachelor of Science in Finance*</t>
  </si>
  <si>
    <t>Bachelor of Science in Supply Chain
Management*</t>
  </si>
  <si>
    <t>Bachelor of Engineering
(Engineering Product
Development)</t>
  </si>
  <si>
    <t>Bachelor of Engineering
(Engineering Systems and Design)</t>
  </si>
  <si>
    <t>Bachelor of Engineering
(Information Systems Technology
and Design)</t>
  </si>
  <si>
    <t>Bachelor of Science (Architecture
and Sustainable Design)^{6}</t>
  </si>
  <si>
    <t>Biological Sciences / Biomedical Sciences^{8}</t>
  </si>
  <si>
    <t>Biomedical Sciences and Chinese
Medicine^{9} *</t>
  </si>
  <si>
    <t>Environmental Earth Systems Sciences^{10} *</t>
  </si>
  <si>
    <t>Mathematical Sciences / Mathematical
Sciences and Economics^{11}</t>
  </si>
  <si>
    <t>Science (with Education)*</t>
  </si>
  <si>
    <t>Medicine^{9}</t>
  </si>
  <si>
    <t>Bachelor of Science (Data Science
and Analytics)</t>
  </si>
  <si>
    <t>Bachelor of Music*</t>
  </si>
  <si>
    <t>Bachelor of Early Childhood Education</t>
  </si>
  <si>
    <t>Bachelor of Science in Business
Analytics</t>
  </si>
  <si>
    <t>Bachelor of Science in Supply Chain
Management</t>
  </si>
  <si>
    <t>NTU</t>
  </si>
  <si>
    <t>NUS</t>
  </si>
  <si>
    <t>SIT</t>
  </si>
  <si>
    <t>SMU</t>
  </si>
  <si>
    <t>SUSS</t>
  </si>
  <si>
    <t>SUTD</t>
  </si>
  <si>
    <t>Year</t>
  </si>
  <si>
    <t>Overall_EmpRate</t>
  </si>
  <si>
    <t>FullTime_EmpRate</t>
  </si>
  <si>
    <t>University</t>
  </si>
  <si>
    <t>Uni_Acronym</t>
  </si>
  <si>
    <t>School</t>
  </si>
  <si>
    <t>Degree</t>
  </si>
  <si>
    <t>Overall_Employment_Rate</t>
  </si>
  <si>
    <t>FullTime_Permanent_Employment_Rate</t>
  </si>
  <si>
    <t>Basic_Monthly_Mean</t>
  </si>
  <si>
    <t>Basic_Monthly_Median</t>
  </si>
  <si>
    <t>Gross_Monthly_Mean</t>
  </si>
  <si>
    <t>Gross_Monthly_Median</t>
  </si>
  <si>
    <t>Gross_Monthly_25thPercentile</t>
  </si>
  <si>
    <t>Gross_Monthly_75thPercentile</t>
  </si>
  <si>
    <t>Computing</t>
  </si>
  <si>
    <t>Arts</t>
  </si>
  <si>
    <t>Medicine</t>
  </si>
  <si>
    <t>School_Category</t>
  </si>
  <si>
    <t>Engineering</t>
  </si>
  <si>
    <t>Sciences</t>
  </si>
  <si>
    <t>Dentistry</t>
  </si>
  <si>
    <t>Culinary</t>
  </si>
  <si>
    <t>Design &amp; Architecture</t>
  </si>
  <si>
    <t>Nursing</t>
  </si>
  <si>
    <t>Hospitality</t>
  </si>
  <si>
    <t>Early Childhood Education</t>
  </si>
  <si>
    <t>Environmental Studies</t>
  </si>
  <si>
    <t>Humanities &amp; Social Sciences</t>
  </si>
  <si>
    <t>Row Labels</t>
  </si>
  <si>
    <t>Grand Total</t>
  </si>
  <si>
    <t>Average of Gross_Monthly_Mean</t>
  </si>
  <si>
    <t>Average of Gross_Monthly_Median</t>
  </si>
  <si>
    <t>Average of Basic_Monthly_Mean</t>
  </si>
  <si>
    <t>(All)</t>
  </si>
  <si>
    <t>Average of Gross_Monthly_25thPercentile</t>
  </si>
  <si>
    <t>Average of Gross_Monthly_75thPercentile</t>
  </si>
  <si>
    <t>Ranking</t>
  </si>
  <si>
    <t>Rank</t>
  </si>
  <si>
    <t>Top 5 Lower Pay Range Career</t>
  </si>
  <si>
    <t xml:space="preserve">Top 5 Higher Pay Range Career </t>
  </si>
  <si>
    <t>Pharmacy</t>
  </si>
  <si>
    <t>GRADUATE EMPLOYMENT SURVEY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</si>
</sst>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9" tint="-0.249977111117893"/>
      <name val="Calibri"/>
      <family val="2"/>
      <scheme val="minor"/>
    </font>
    <font>
      <b/>
      <sz val="11"/>
      <color theme="1" tint="0.249977111117893"/>
      <name val="Calibri"/>
      <family val="2"/>
      <scheme val="minor"/>
    </font>
    <font>
      <sz val="11"/>
      <color theme="2" tint="-0.499984740745262"/>
      <name val="Calibri"/>
      <family val="2"/>
      <scheme val="minor"/>
    </font>
    <font>
      <b/>
      <u/>
      <sz val="14"/>
      <color theme="1"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bgColor theme="9"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Border="1"/>
    <xf numFmtId="0" fontId="0" fillId="0" borderId="0" xfId="0" applyBorder="1" applyAlignment="1">
      <alignment horizontal="left" vertical="center"/>
    </xf>
    <xf numFmtId="0" fontId="19" fillId="34" borderId="0" xfId="0" applyFont="1" applyFill="1" applyBorder="1" applyAlignment="1" applyProtection="1">
      <alignment horizontal="left" vertical="center" wrapText="1"/>
    </xf>
    <xf numFmtId="0" fontId="20" fillId="33" borderId="0" xfId="0" applyFont="1" applyFill="1" applyBorder="1" applyAlignment="1" applyProtection="1">
      <alignment horizontal="left" vertical="center"/>
    </xf>
    <xf numFmtId="0" fontId="0" fillId="0" borderId="0" xfId="0" applyBorder="1" applyAlignment="1" applyProtection="1">
      <alignment horizontal="left" vertical="center"/>
    </xf>
    <xf numFmtId="0" fontId="20" fillId="35" borderId="0" xfId="0" applyFont="1" applyFill="1" applyBorder="1" applyAlignment="1" applyProtection="1">
      <alignment horizontal="left" vertical="center"/>
    </xf>
    <xf numFmtId="0" fontId="0" fillId="0" borderId="0" xfId="0" applyBorder="1" applyAlignment="1" applyProtection="1">
      <alignment horizontal="left" vertical="center" wrapText="1"/>
    </xf>
    <xf numFmtId="0" fontId="18" fillId="0" borderId="0" xfId="0" applyFont="1" applyFill="1" applyBorder="1" applyAlignment="1">
      <alignment horizontal="left" vertical="center"/>
    </xf>
    <xf numFmtId="0" fontId="0" fillId="0" borderId="11" xfId="0" applyNumberFormat="1" applyBorder="1" applyAlignment="1">
      <alignment horizontal="left" vertical="center"/>
    </xf>
    <xf numFmtId="0" fontId="0" fillId="0" borderId="12" xfId="0" applyNumberFormat="1" applyBorder="1" applyAlignment="1">
      <alignment horizontal="left" vertical="center"/>
    </xf>
    <xf numFmtId="1" fontId="20" fillId="33" borderId="13" xfId="0" applyNumberFormat="1" applyFont="1" applyFill="1" applyBorder="1" applyAlignment="1">
      <alignment horizontal="left" vertical="center"/>
    </xf>
    <xf numFmtId="0" fontId="0" fillId="0" borderId="10" xfId="0" applyNumberFormat="1" applyBorder="1" applyAlignment="1">
      <alignment horizontal="left" vertical="center"/>
    </xf>
    <xf numFmtId="0" fontId="20" fillId="33" borderId="13" xfId="0" applyNumberFormat="1" applyFont="1" applyFill="1" applyBorder="1" applyAlignment="1">
      <alignment horizontal="left" vertical="center"/>
    </xf>
    <xf numFmtId="0" fontId="21" fillId="0" borderId="0" xfId="0" applyFont="1" applyBorder="1" applyAlignment="1">
      <alignment horizontal="center"/>
    </xf>
    <xf numFmtId="0" fontId="0" fillId="0" borderId="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border>
        <right/>
      </border>
    </dxf>
    <dxf>
      <border>
        <right/>
      </border>
    </dxf>
    <dxf>
      <border>
        <left/>
      </border>
    </dxf>
    <dxf>
      <border>
        <left/>
      </border>
    </dxf>
    <dxf>
      <border>
        <left/>
      </border>
    </dxf>
    <dxf>
      <border>
        <left/>
      </border>
    </dxf>
    <dxf>
      <border>
        <left/>
      </border>
    </dxf>
    <dxf>
      <border>
        <left/>
        <right/>
      </border>
    </dxf>
    <dxf>
      <border>
        <left/>
        <right/>
      </border>
    </dxf>
    <dxf>
      <border>
        <left/>
        <right/>
        <bottom/>
      </border>
    </dxf>
    <dxf>
      <border>
        <left/>
        <right/>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left"/>
    </dxf>
    <dxf>
      <protection locked="1"/>
    </dxf>
    <dxf>
      <protection locked="1"/>
    </dxf>
    <dxf>
      <fill>
        <patternFill>
          <fgColor theme="9" tint="0.79998168889431442"/>
        </patternFill>
      </fill>
    </dxf>
    <dxf>
      <fill>
        <patternFill>
          <bgColor theme="2"/>
        </patternFill>
      </fill>
    </dxf>
    <dxf>
      <alignment wrapText="0"/>
    </dxf>
    <dxf>
      <alignment wrapText="0"/>
    </dxf>
    <dxf>
      <alignment wrapText="0"/>
    </dxf>
    <dxf>
      <alignment wrapText="0"/>
    </dxf>
    <dxf>
      <alignment wrapText="0"/>
    </dxf>
    <dxf>
      <alignment horizontal="left"/>
    </dxf>
    <dxf>
      <alignment horizontal="left"/>
    </dxf>
    <dxf>
      <alignment vertical="center"/>
    </dxf>
    <dxf>
      <alignment vertical="center"/>
    </dxf>
    <dxf>
      <alignment vertical="center"/>
    </dxf>
    <dxf>
      <alignment vertical="center"/>
    </dxf>
    <dxf>
      <font>
        <color theme="2" tint="-0.499984740745262"/>
      </font>
      <numFmt numFmtId="0" formatCode="General"/>
      <fill>
        <patternFill patternType="solid">
          <fgColor indexed="64"/>
          <bgColor theme="9" tint="0.79998168889431442"/>
        </patternFill>
      </fill>
    </dxf>
    <dxf>
      <font>
        <color theme="2" tint="-0.499984740745262"/>
      </font>
      <fill>
        <patternFill patternType="solid">
          <fgColor indexed="64"/>
          <bgColor theme="9" tint="0.79998168889431442"/>
        </patternFill>
      </fill>
    </dxf>
    <dxf>
      <border>
        <left/>
        <right/>
        <top/>
        <bottom/>
      </border>
    </dxf>
    <dxf>
      <border>
        <left/>
        <right/>
        <top/>
        <bottom/>
      </border>
    </dxf>
    <dxf>
      <border>
        <left/>
        <right/>
        <top/>
        <bottom/>
      </border>
    </dxf>
    <dxf>
      <border>
        <left/>
        <right/>
        <top/>
        <bottom/>
      </border>
    </dxf>
    <dxf>
      <border>
        <left/>
        <right/>
        <top/>
        <bottom/>
      </border>
    </dxf>
    <dxf>
      <font>
        <color theme="0"/>
      </font>
      <fill>
        <patternFill>
          <bgColor auto="1"/>
        </patternFill>
      </fill>
    </dxf>
    <dxf>
      <font>
        <color theme="0"/>
      </font>
      <fill>
        <patternFill>
          <bgColor auto="1"/>
        </patternFill>
      </fill>
    </dxf>
    <dxf>
      <numFmt numFmtId="0" formatCode="General"/>
    </dxf>
    <dxf>
      <numFmt numFmtId="1" formatCode="0"/>
    </dxf>
    <dxf>
      <numFmt numFmtId="1" formatCode="0"/>
    </dxf>
    <dxf>
      <border>
        <right/>
      </border>
    </dxf>
    <dxf>
      <border>
        <right/>
      </border>
    </dxf>
    <dxf>
      <border>
        <left/>
      </border>
    </dxf>
    <dxf>
      <border>
        <left/>
      </border>
    </dxf>
    <dxf>
      <border>
        <left/>
      </border>
    </dxf>
    <dxf>
      <border>
        <left/>
      </border>
    </dxf>
    <dxf>
      <border>
        <left/>
      </border>
    </dxf>
    <dxf>
      <border>
        <left/>
        <right/>
      </border>
    </dxf>
    <dxf>
      <border>
        <left/>
        <right/>
      </border>
    </dxf>
    <dxf>
      <border>
        <left/>
        <right/>
        <bottom/>
      </border>
    </dxf>
    <dxf>
      <border>
        <left/>
        <right/>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left"/>
    </dxf>
    <dxf>
      <protection locked="1"/>
    </dxf>
    <dxf>
      <protection locked="1"/>
    </dxf>
    <dxf>
      <alignment wrapText="0"/>
    </dxf>
    <dxf>
      <alignment wrapText="0"/>
    </dxf>
    <dxf>
      <alignment wrapText="0"/>
    </dxf>
    <dxf>
      <alignment wrapText="0"/>
    </dxf>
    <dxf>
      <alignment wrapText="0"/>
    </dxf>
    <dxf>
      <alignment horizontal="left"/>
    </dxf>
    <dxf>
      <alignment horizontal="left"/>
    </dxf>
    <dxf>
      <alignment vertical="center"/>
    </dxf>
    <dxf>
      <alignment vertical="center"/>
    </dxf>
    <dxf>
      <alignment vertical="center"/>
    </dxf>
    <dxf>
      <alignment vertical="center"/>
    </dxf>
    <dxf>
      <font>
        <color theme="2" tint="-0.499984740745262"/>
      </font>
    </dxf>
    <dxf>
      <font>
        <color theme="2" tint="-0.499984740745262"/>
      </font>
    </dxf>
    <dxf>
      <fill>
        <patternFill>
          <bgColor theme="9" tint="0.79998168889431442"/>
        </patternFill>
      </fill>
    </dxf>
    <dxf>
      <fill>
        <patternFill>
          <bgColor theme="9" tint="0.79998168889431442"/>
        </patternFill>
      </fill>
    </dxf>
    <dxf>
      <fill>
        <patternFill patternType="solid">
          <bgColor theme="9" tint="-0.24994659260841701"/>
        </patternFill>
      </fill>
    </dxf>
    <dxf>
      <fill>
        <patternFill patternType="solid">
          <bgColor theme="9" tint="-0.24994659260841701"/>
        </patternFill>
      </fill>
    </dxf>
    <dxf>
      <border>
        <left/>
        <right/>
        <top/>
        <bottom/>
      </border>
    </dxf>
    <dxf>
      <border>
        <left/>
        <right/>
        <top/>
        <bottom/>
      </border>
    </dxf>
    <dxf>
      <border>
        <left/>
        <right/>
        <top/>
        <bottom/>
      </border>
    </dxf>
    <dxf>
      <border>
        <left/>
        <right/>
        <top/>
        <bottom/>
      </border>
    </dxf>
    <dxf>
      <border>
        <left/>
        <right/>
        <top/>
        <bottom/>
      </border>
    </dxf>
    <dxf>
      <font>
        <color theme="0"/>
      </font>
      <fill>
        <patternFill>
          <bgColor auto="1"/>
        </patternFill>
      </fill>
    </dxf>
    <dxf>
      <font>
        <color theme="0"/>
      </font>
      <fill>
        <patternFill>
          <bgColor auto="1"/>
        </patternFill>
      </fill>
    </dxf>
    <dxf>
      <numFmt numFmtId="0" formatCode="General"/>
    </dxf>
    <dxf>
      <numFmt numFmtId="1" formatCode="0"/>
    </dxf>
    <dxf>
      <numFmt numFmtId="1" formatCode="0"/>
    </dxf>
    <dxf>
      <font>
        <b/>
        <color theme="1"/>
      </font>
      <fill>
        <patternFill>
          <bgColor theme="2"/>
        </patternFill>
      </fill>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ill>
        <patternFill patternType="solid">
          <fgColor auto="1"/>
          <bgColor theme="8" tint="0.79998168889431442"/>
        </patternFill>
      </fill>
    </dxf>
  </dxfs>
  <tableStyles count="2" defaultTableStyle="TableStyleMedium2" defaultPivotStyle="PivotStyleLight16">
    <tableStyle name="Slicer Style 1" pivot="0" table="0" count="1" xr9:uid="{0DDAD02F-DFE8-4D3E-A1C1-EB9E84DA9A05}">
      <tableStyleElement type="wholeTable" dxfId="111"/>
    </tableStyle>
    <tableStyle name="SlicerStyleLight6 2" pivot="0" table="0" count="10" xr9:uid="{4775E753-6EF9-499C-8318-A0340FB0160B}">
      <tableStyleElement type="wholeTable" dxfId="110"/>
      <tableStyleElement type="headerRow" dxfId="10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SG" sz="1200" b="1"/>
              <a:t>Graduate Employment 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'GB1'!$B$1</c:f>
              <c:strCache>
                <c:ptCount val="1"/>
                <c:pt idx="0">
                  <c:v>Overall_EmpRate</c:v>
                </c:pt>
              </c:strCache>
            </c:strRef>
          </c:tx>
          <c:spPr>
            <a:ln w="22225" cap="rnd" cmpd="sng" algn="ctr">
              <a:solidFill>
                <a:schemeClr val="accent6"/>
              </a:solidFill>
              <a:round/>
            </a:ln>
            <a:effectLst/>
          </c:spPr>
          <c:marker>
            <c:symbol val="none"/>
          </c:marker>
          <c:cat>
            <c:numRef>
              <c:f>'GB1'!$A$2:$A$10</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'GB1'!$B$2:$B$10</c:f>
              <c:numCache>
                <c:formatCode>0.00</c:formatCode>
                <c:ptCount val="9"/>
                <c:pt idx="0">
                  <c:v>90.246753246753244</c:v>
                </c:pt>
                <c:pt idx="1">
                  <c:v>90.689320388349515</c:v>
                </c:pt>
                <c:pt idx="2">
                  <c:v>90.899082568807344</c:v>
                </c:pt>
                <c:pt idx="3">
                  <c:v>90.018348623853214</c:v>
                </c:pt>
                <c:pt idx="4">
                  <c:v>90.573913043478257</c:v>
                </c:pt>
                <c:pt idx="5">
                  <c:v>91.099173553719012</c:v>
                </c:pt>
                <c:pt idx="6">
                  <c:v>91.152000000000001</c:v>
                </c:pt>
                <c:pt idx="7">
                  <c:v>94.107913669064743</c:v>
                </c:pt>
                <c:pt idx="8">
                  <c:v>94.268041237113408</c:v>
                </c:pt>
              </c:numCache>
            </c:numRef>
          </c:val>
          <c:smooth val="0"/>
          <c:extLst>
            <c:ext xmlns:c16="http://schemas.microsoft.com/office/drawing/2014/chart" uri="{C3380CC4-5D6E-409C-BE32-E72D297353CC}">
              <c16:uniqueId val="{00000000-257B-4A1C-8978-AD79C830C8DC}"/>
            </c:ext>
          </c:extLst>
        </c:ser>
        <c:ser>
          <c:idx val="1"/>
          <c:order val="1"/>
          <c:tx>
            <c:strRef>
              <c:f>'GB1'!$C$1</c:f>
              <c:strCache>
                <c:ptCount val="1"/>
                <c:pt idx="0">
                  <c:v>FullTime_EmpRate</c:v>
                </c:pt>
              </c:strCache>
            </c:strRef>
          </c:tx>
          <c:spPr>
            <a:ln w="22225" cap="rnd" cmpd="sng" algn="ctr">
              <a:solidFill>
                <a:schemeClr val="accent5"/>
              </a:solidFill>
              <a:round/>
            </a:ln>
            <a:effectLst/>
          </c:spPr>
          <c:marker>
            <c:symbol val="none"/>
          </c:marker>
          <c:cat>
            <c:numRef>
              <c:f>'GB1'!$A$2:$A$10</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'GB1'!$C$2:$C$10</c:f>
              <c:numCache>
                <c:formatCode>0.00</c:formatCode>
                <c:ptCount val="9"/>
                <c:pt idx="0">
                  <c:v>84.883116883116884</c:v>
                </c:pt>
                <c:pt idx="1">
                  <c:v>84.961165048543691</c:v>
                </c:pt>
                <c:pt idx="2">
                  <c:v>84.293577981651381</c:v>
                </c:pt>
                <c:pt idx="3">
                  <c:v>80.495412844036693</c:v>
                </c:pt>
                <c:pt idx="4">
                  <c:v>80.652173913043484</c:v>
                </c:pt>
                <c:pt idx="5">
                  <c:v>82.264462809917347</c:v>
                </c:pt>
                <c:pt idx="6">
                  <c:v>82.903999999999996</c:v>
                </c:pt>
                <c:pt idx="7">
                  <c:v>70.935251798561154</c:v>
                </c:pt>
                <c:pt idx="8">
                  <c:v>84.123711340206185</c:v>
                </c:pt>
              </c:numCache>
            </c:numRef>
          </c:val>
          <c:smooth val="0"/>
          <c:extLst>
            <c:ext xmlns:c16="http://schemas.microsoft.com/office/drawing/2014/chart" uri="{C3380CC4-5D6E-409C-BE32-E72D297353CC}">
              <c16:uniqueId val="{00000001-257B-4A1C-8978-AD79C830C8D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081679"/>
        <c:axId val="13080015"/>
      </c:lineChart>
      <c:catAx>
        <c:axId val="13081679"/>
        <c:scaling>
          <c:orientation val="minMax"/>
        </c:scaling>
        <c:delete val="0"/>
        <c:axPos val="b"/>
        <c:title>
          <c:tx>
            <c:rich>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r>
                  <a:rPr lang="en-SG" sz="800" b="0" i="0" u="none" strike="noStrike" kern="1200" cap="all" baseline="0">
                    <a:solidFill>
                      <a:schemeClr val="tx1">
                        <a:lumMod val="75000"/>
                        <a:lumOff val="25000"/>
                      </a:schemeClr>
                    </a:solidFill>
                    <a:latin typeface="+mn-lt"/>
                    <a:ea typeface="+mn-ea"/>
                    <a:cs typeface="+mn-cs"/>
                  </a:rPr>
                  <a:t>YEAR</a:t>
                </a:r>
              </a:p>
            </c:rich>
          </c:tx>
          <c:overlay val="0"/>
          <c:spPr>
            <a:noFill/>
            <a:ln>
              <a:noFill/>
            </a:ln>
            <a:effectLst/>
          </c:spPr>
          <c:txPr>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80015"/>
        <c:crosses val="autoZero"/>
        <c:auto val="1"/>
        <c:lblAlgn val="ctr"/>
        <c:lblOffset val="100"/>
        <c:tickMarkSkip val="1"/>
        <c:noMultiLvlLbl val="1"/>
      </c:catAx>
      <c:valAx>
        <c:axId val="13080015"/>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title>
          <c:tx>
            <c:rich>
              <a:bodyPr rot="-5400000" spcFirstLastPara="1" vertOverflow="ellipsis" vert="horz" wrap="square" anchor="ctr" anchorCtr="1"/>
              <a:lstStyle/>
              <a:p>
                <a:pPr>
                  <a:defRPr sz="800" b="0" i="0" u="none" strike="noStrike" kern="1200" cap="all" baseline="0">
                    <a:solidFill>
                      <a:schemeClr val="tx1">
                        <a:lumMod val="75000"/>
                        <a:lumOff val="25000"/>
                      </a:schemeClr>
                    </a:solidFill>
                    <a:latin typeface="+mn-lt"/>
                    <a:ea typeface="+mn-ea"/>
                    <a:cs typeface="+mn-cs"/>
                  </a:defRPr>
                </a:pPr>
                <a:r>
                  <a:rPr lang="en-SG" sz="800">
                    <a:solidFill>
                      <a:schemeClr val="tx1">
                        <a:lumMod val="75000"/>
                        <a:lumOff val="25000"/>
                      </a:schemeClr>
                    </a:solidFill>
                  </a:rPr>
                  <a:t>Average GER in %</a:t>
                </a:r>
              </a:p>
            </c:rich>
          </c:tx>
          <c:layout>
            <c:manualLayout>
              <c:xMode val="edge"/>
              <c:yMode val="edge"/>
              <c:x val="5.0761421319796954E-2"/>
              <c:y val="0.19166666666666668"/>
            </c:manualLayout>
          </c:layout>
          <c:overlay val="0"/>
          <c:spPr>
            <a:noFill/>
            <a:ln>
              <a:noFill/>
            </a:ln>
            <a:effectLst/>
          </c:spPr>
          <c:txPr>
            <a:bodyPr rot="-5400000" spcFirstLastPara="1" vertOverflow="ellipsis" vert="horz" wrap="square" anchor="ctr" anchorCtr="1"/>
            <a:lstStyle/>
            <a:p>
              <a:pPr>
                <a:defRPr sz="800" b="0" i="0" u="none" strike="noStrike" kern="1200" cap="all" baseline="0">
                  <a:solidFill>
                    <a:schemeClr val="tx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816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12464457567804026"/>
          <c:y val="0.82770981481986028"/>
          <c:w val="0.75071057524059492"/>
          <c:h val="9.73190202435768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[Graduate_Employment_Survey_Dashboard.xlsx]GB2!PivotTable22</c:name>
    <c:fmtId val="2"/>
  </c:pivotSource>
  <c:chart>
    <c:title>
      <c:tx>
        <c:rich>
          <a:bodyPr rot="0" spcFirstLastPara="1" vertOverflow="ellipsis" vert="horz" wrap="square" anchor="ctr" anchorCtr="1"/>
          <a:lstStyle/>
          <a:p>
            <a:pPr algn="ctr" rtl="0">
              <a:defRPr lang="en-US" sz="1200" b="1" i="0" u="none" strike="noStrike" kern="1200" cap="none" spc="20" baseline="0">
                <a:solidFill>
                  <a:sysClr val="windowText" lastClr="000000">
                    <a:lumMod val="50000"/>
                    <a:lumOff val="50000"/>
                  </a:sysClr>
                </a:solidFill>
                <a:latin typeface="+mn-lt"/>
                <a:ea typeface="+mn-ea"/>
                <a:cs typeface="+mn-cs"/>
              </a:defRPr>
            </a:pPr>
            <a:r>
              <a:rPr lang="en-US" sz="1200" b="1" i="0" u="none" strike="noStrike" kern="1200" cap="none" spc="20" baseline="0">
                <a:solidFill>
                  <a:sysClr val="windowText" lastClr="000000">
                    <a:lumMod val="50000"/>
                    <a:lumOff val="50000"/>
                  </a:sysClr>
                </a:solidFill>
                <a:latin typeface="+mn-lt"/>
                <a:ea typeface="+mn-ea"/>
                <a:cs typeface="+mn-cs"/>
              </a:rPr>
              <a:t>Mean Basic Monthly Salary By School Category</a:t>
            </a:r>
          </a:p>
        </c:rich>
      </c:tx>
      <c:overlay val="0"/>
      <c:spPr>
        <a:noFill/>
        <a:ln>
          <a:noFill/>
        </a:ln>
        <a:effectLst/>
      </c:spPr>
      <c:txPr>
        <a:bodyPr rot="0" spcFirstLastPara="1" vertOverflow="ellipsis" vert="horz" wrap="square" anchor="ctr" anchorCtr="1"/>
        <a:lstStyle/>
        <a:p>
          <a:pPr algn="ctr" rtl="0">
            <a:defRPr lang="en-US" sz="1200" b="1"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'GB2'!$B$1</c:f>
              <c:strCache>
                <c:ptCount val="1"/>
                <c:pt idx="0">
                  <c:v>Total</c:v>
                </c:pt>
              </c:strCache>
            </c:strRef>
          </c:tx>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cat>
            <c:strRef>
              <c:f>'GB2'!$A$2:$A$20</c:f>
              <c:strCache>
                <c:ptCount val="18"/>
                <c:pt idx="0">
                  <c:v>Accountancy</c:v>
                </c:pt>
                <c:pt idx="1">
                  <c:v>Arts</c:v>
                </c:pt>
                <c:pt idx="2">
                  <c:v>Business</c:v>
                </c:pt>
                <c:pt idx="3">
                  <c:v>Computing</c:v>
                </c:pt>
                <c:pt idx="4">
                  <c:v>Culinary</c:v>
                </c:pt>
                <c:pt idx="5">
                  <c:v>Dentistry</c:v>
                </c:pt>
                <c:pt idx="6">
                  <c:v>Design &amp; Architecture</c:v>
                </c:pt>
                <c:pt idx="7">
                  <c:v>Early Childhood Education</c:v>
                </c:pt>
                <c:pt idx="8">
                  <c:v>Economics</c:v>
                </c:pt>
                <c:pt idx="9">
                  <c:v>Engineering</c:v>
                </c:pt>
                <c:pt idx="10">
                  <c:v>Environmental Studies</c:v>
                </c:pt>
                <c:pt idx="11">
                  <c:v>Hospitality</c:v>
                </c:pt>
                <c:pt idx="12">
                  <c:v>Humanities &amp; Social Sciences</c:v>
                </c:pt>
                <c:pt idx="13">
                  <c:v>Law</c:v>
                </c:pt>
                <c:pt idx="14">
                  <c:v>Medicine</c:v>
                </c:pt>
                <c:pt idx="15">
                  <c:v>Nursing</c:v>
                </c:pt>
                <c:pt idx="16">
                  <c:v>Sciences</c:v>
                </c:pt>
                <c:pt idx="17">
                  <c:v>Pharmacy</c:v>
                </c:pt>
              </c:strCache>
            </c:strRef>
          </c:cat>
          <c:val>
            <c:numRef>
              <c:f>'GB2'!$B$2:$B$20</c:f>
              <c:numCache>
                <c:formatCode>0</c:formatCode>
                <c:ptCount val="18"/>
                <c:pt idx="0">
                  <c:v>3622.3225806451615</c:v>
                </c:pt>
                <c:pt idx="1">
                  <c:v>3295.3109243697477</c:v>
                </c:pt>
                <c:pt idx="2">
                  <c:v>3975.9285714285716</c:v>
                </c:pt>
                <c:pt idx="3">
                  <c:v>4164.7142857142853</c:v>
                </c:pt>
                <c:pt idx="4">
                  <c:v>2727.6666666666665</c:v>
                </c:pt>
                <c:pt idx="5">
                  <c:v>4163.2222222222226</c:v>
                </c:pt>
                <c:pt idx="6">
                  <c:v>3556.1428571428573</c:v>
                </c:pt>
                <c:pt idx="7">
                  <c:v>2815.7142857142858</c:v>
                </c:pt>
                <c:pt idx="8">
                  <c:v>3908.1428571428573</c:v>
                </c:pt>
                <c:pt idx="9">
                  <c:v>3592.0166666666669</c:v>
                </c:pt>
                <c:pt idx="10">
                  <c:v>3454.0344827586205</c:v>
                </c:pt>
                <c:pt idx="11">
                  <c:v>2885.1666666666665</c:v>
                </c:pt>
                <c:pt idx="12">
                  <c:v>3548.108695652174</c:v>
                </c:pt>
                <c:pt idx="13">
                  <c:v>5195.5555555555557</c:v>
                </c:pt>
                <c:pt idx="14">
                  <c:v>4014.2857142857142</c:v>
                </c:pt>
                <c:pt idx="15">
                  <c:v>3666.3333333333335</c:v>
                </c:pt>
                <c:pt idx="16">
                  <c:v>3454.1439999999998</c:v>
                </c:pt>
                <c:pt idx="17">
                  <c:v>3708.5555555555557</c:v>
                </c:pt>
              </c:numCache>
            </c:numRef>
          </c:val>
          <c:extLst>
            <c:ext xmlns:c16="http://schemas.microsoft.com/office/drawing/2014/chart" uri="{C3380CC4-5D6E-409C-BE32-E72D297353CC}">
              <c16:uniqueId val="{00000000-49C6-4D5A-BD57-684E53CFED15}"/>
            </c:ext>
          </c:extLst>
        </c:ser>
        <c:dLbls>
          <c:showLegendKey val="0"/>
          <c:showVal val="0"/>
          <c:showCatName val="0"/>
          <c:showSerName val="0"/>
          <c:showPercent val="0"/>
          <c:showBubbleSize val="0"/>
        </c:dLbls>
        <c:axId val="258725040"/>
        <c:axId val="258724624"/>
      </c:areaChart>
      <c:catAx>
        <c:axId val="258725040"/>
        <c:scaling>
          <c:orientation val="minMax"/>
        </c:scaling>
        <c:delete val="0"/>
        <c:axPos val="b"/>
        <c:title>
          <c:tx>
            <c:rich>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r>
                  <a:rPr lang="en-SG" sz="800" b="0" i="0" u="none" strike="noStrike" kern="1200" cap="all" baseline="0">
                    <a:solidFill>
                      <a:schemeClr val="tx1">
                        <a:lumMod val="75000"/>
                        <a:lumOff val="25000"/>
                      </a:schemeClr>
                    </a:solidFill>
                    <a:latin typeface="+mn-lt"/>
                    <a:ea typeface="+mn-ea"/>
                    <a:cs typeface="+mn-cs"/>
                  </a:rPr>
                  <a:t>School Categories</a:t>
                </a:r>
              </a:p>
            </c:rich>
          </c:tx>
          <c:overlay val="0"/>
          <c:spPr>
            <a:noFill/>
            <a:ln>
              <a:noFill/>
            </a:ln>
            <a:effectLst/>
          </c:spPr>
          <c:txPr>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724624"/>
        <c:crosses val="autoZero"/>
        <c:auto val="1"/>
        <c:lblAlgn val="ctr"/>
        <c:lblOffset val="100"/>
        <c:noMultiLvlLbl val="0"/>
      </c:catAx>
      <c:valAx>
        <c:axId val="25872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r>
                  <a:rPr lang="en-SG" sz="800" b="0" i="0" u="none" strike="noStrike" kern="1200" cap="all" baseline="0">
                    <a:solidFill>
                      <a:schemeClr val="tx1">
                        <a:lumMod val="75000"/>
                        <a:lumOff val="25000"/>
                      </a:schemeClr>
                    </a:solidFill>
                    <a:latin typeface="+mn-lt"/>
                    <a:ea typeface="+mn-ea"/>
                    <a:cs typeface="+mn-cs"/>
                  </a:rPr>
                  <a:t>Basic monthly in $</a:t>
                </a:r>
              </a:p>
            </c:rich>
          </c:tx>
          <c:layout>
            <c:manualLayout>
              <c:xMode val="edge"/>
              <c:yMode val="edge"/>
              <c:x val="3.2107413893753649E-2"/>
              <c:y val="0.15945790080738176"/>
            </c:manualLayout>
          </c:layout>
          <c:overlay val="0"/>
          <c:spPr>
            <a:noFill/>
            <a:ln>
              <a:noFill/>
            </a:ln>
            <a:effectLst/>
          </c:spPr>
          <c:txPr>
            <a:bodyPr rot="-540000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72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[Graduate_Employment_Survey_Dashboard.xlsx]GB3!PivotTable23</c:name>
    <c:fmtId val="2"/>
  </c:pivotSource>
  <c:chart>
    <c:title>
      <c:tx>
        <c:rich>
          <a:bodyPr rot="0" spcFirstLastPara="1" vertOverflow="ellipsis" vert="horz" wrap="square" anchor="ctr" anchorCtr="1"/>
          <a:lstStyle/>
          <a:p>
            <a:pPr algn="ctr" rtl="0">
              <a:defRPr lang="en-SG" sz="1200" b="1" i="0" u="none" strike="noStrike" kern="1200" cap="none" spc="20" baseline="0">
                <a:solidFill>
                  <a:sysClr val="windowText" lastClr="000000">
                    <a:lumMod val="50000"/>
                    <a:lumOff val="50000"/>
                  </a:sysClr>
                </a:solidFill>
                <a:latin typeface="+mn-lt"/>
                <a:ea typeface="+mn-ea"/>
                <a:cs typeface="+mn-cs"/>
              </a:defRPr>
            </a:pPr>
            <a:r>
              <a:rPr lang="en-SG" sz="1200" b="1" i="0" u="none" strike="noStrike" kern="1200" cap="none" spc="20" baseline="0">
                <a:solidFill>
                  <a:sysClr val="windowText" lastClr="000000">
                    <a:lumMod val="50000"/>
                    <a:lumOff val="50000"/>
                  </a:sysClr>
                </a:solidFill>
                <a:latin typeface="+mn-lt"/>
                <a:ea typeface="+mn-ea"/>
                <a:cs typeface="+mn-cs"/>
              </a:rPr>
              <a:t>University &amp; School Category Wise Spread of Gross Monthly Mean, Median, 25th Percentile &amp; 75th Percentile of Salaries</a:t>
            </a:r>
          </a:p>
        </c:rich>
      </c:tx>
      <c:overlay val="0"/>
      <c:spPr>
        <a:noFill/>
        <a:ln>
          <a:noFill/>
        </a:ln>
        <a:effectLst/>
      </c:spPr>
      <c:txPr>
        <a:bodyPr rot="0" spcFirstLastPara="1" vertOverflow="ellipsis" vert="horz" wrap="square" anchor="ctr" anchorCtr="1"/>
        <a:lstStyle/>
        <a:p>
          <a:pPr algn="ctr" rtl="0">
            <a:defRPr lang="en-SG" sz="1200" b="1"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'GB3'!$B$1</c:f>
              <c:strCache>
                <c:ptCount val="1"/>
                <c:pt idx="0">
                  <c:v>Average of Gross_Monthly_Mean</c:v>
                </c:pt>
              </c:strCache>
            </c:strRef>
          </c:tx>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invertIfNegative val="0"/>
          <c:cat>
            <c:multiLvlStrRef>
              <c:f>'GB3'!$A$2:$A$52</c:f>
              <c:multiLvlStrCache>
                <c:ptCount val="44"/>
                <c:lvl>
                  <c:pt idx="0">
                    <c:v>Accountancy</c:v>
                  </c:pt>
                  <c:pt idx="1">
                    <c:v>Arts</c:v>
                  </c:pt>
                  <c:pt idx="2">
                    <c:v>Business</c:v>
                  </c:pt>
                  <c:pt idx="3">
                    <c:v>Computing</c:v>
                  </c:pt>
                  <c:pt idx="4">
                    <c:v>Economics</c:v>
                  </c:pt>
                  <c:pt idx="5">
                    <c:v>Engineering</c:v>
                  </c:pt>
                  <c:pt idx="6">
                    <c:v>Environmental Studies</c:v>
                  </c:pt>
                  <c:pt idx="7">
                    <c:v>Humanities &amp; Social Sciences</c:v>
                  </c:pt>
                  <c:pt idx="8">
                    <c:v>Medicine</c:v>
                  </c:pt>
                  <c:pt idx="9">
                    <c:v>Sciences</c:v>
                  </c:pt>
                  <c:pt idx="10">
                    <c:v>Accountancy</c:v>
                  </c:pt>
                  <c:pt idx="11">
                    <c:v>Arts</c:v>
                  </c:pt>
                  <c:pt idx="12">
                    <c:v>Business</c:v>
                  </c:pt>
                  <c:pt idx="13">
                    <c:v>Computing</c:v>
                  </c:pt>
                  <c:pt idx="14">
                    <c:v>Dentistry</c:v>
                  </c:pt>
                  <c:pt idx="15">
                    <c:v>Design &amp; Architecture</c:v>
                  </c:pt>
                  <c:pt idx="16">
                    <c:v>Engineering</c:v>
                  </c:pt>
                  <c:pt idx="17">
                    <c:v>Environmental Studies</c:v>
                  </c:pt>
                  <c:pt idx="18">
                    <c:v>Humanities &amp; Social Sciences</c:v>
                  </c:pt>
                  <c:pt idx="19">
                    <c:v>Law</c:v>
                  </c:pt>
                  <c:pt idx="20">
                    <c:v>Medicine</c:v>
                  </c:pt>
                  <c:pt idx="21">
                    <c:v>Sciences</c:v>
                  </c:pt>
                  <c:pt idx="22">
                    <c:v>Pharmacy</c:v>
                  </c:pt>
                  <c:pt idx="23">
                    <c:v>Accountancy</c:v>
                  </c:pt>
                  <c:pt idx="24">
                    <c:v>Arts</c:v>
                  </c:pt>
                  <c:pt idx="25">
                    <c:v>Computing</c:v>
                  </c:pt>
                  <c:pt idx="26">
                    <c:v>Culinary</c:v>
                  </c:pt>
                  <c:pt idx="27">
                    <c:v>Design &amp; Architecture</c:v>
                  </c:pt>
                  <c:pt idx="28">
                    <c:v>Early Childhood Education</c:v>
                  </c:pt>
                  <c:pt idx="29">
                    <c:v>Engineering</c:v>
                  </c:pt>
                  <c:pt idx="30">
                    <c:v>Hospitality</c:v>
                  </c:pt>
                  <c:pt idx="31">
                    <c:v>Nursing</c:v>
                  </c:pt>
                  <c:pt idx="32">
                    <c:v>Sciences</c:v>
                  </c:pt>
                  <c:pt idx="33">
                    <c:v>Accountancy</c:v>
                  </c:pt>
                  <c:pt idx="34">
                    <c:v>Business</c:v>
                  </c:pt>
                  <c:pt idx="35">
                    <c:v>Computing</c:v>
                  </c:pt>
                  <c:pt idx="36">
                    <c:v>Economics</c:v>
                  </c:pt>
                  <c:pt idx="37">
                    <c:v>Humanities &amp; Social Sciences</c:v>
                  </c:pt>
                  <c:pt idx="38">
                    <c:v>Law</c:v>
                  </c:pt>
                  <c:pt idx="39">
                    <c:v>Accountancy</c:v>
                  </c:pt>
                  <c:pt idx="40">
                    <c:v>Business</c:v>
                  </c:pt>
                  <c:pt idx="41">
                    <c:v>Early Childhood Education</c:v>
                  </c:pt>
                  <c:pt idx="42">
                    <c:v>Humanities &amp; Social Sciences</c:v>
                  </c:pt>
                  <c:pt idx="43">
                    <c:v>Design &amp; Architecture</c:v>
                  </c:pt>
                </c:lvl>
                <c:lvl>
                  <c:pt idx="0">
                    <c:v>NTU</c:v>
                  </c:pt>
                  <c:pt idx="10">
                    <c:v>NUS</c:v>
                  </c:pt>
                  <c:pt idx="23">
                    <c:v>SIT</c:v>
                  </c:pt>
                  <c:pt idx="33">
                    <c:v>SMU</c:v>
                  </c:pt>
                  <c:pt idx="39">
                    <c:v>SUSS</c:v>
                  </c:pt>
                  <c:pt idx="43">
                    <c:v>SUTD</c:v>
                  </c:pt>
                </c:lvl>
              </c:multiLvlStrCache>
            </c:multiLvlStrRef>
          </c:cat>
          <c:val>
            <c:numRef>
              <c:f>'GB3'!$B$2:$B$52</c:f>
              <c:numCache>
                <c:formatCode>0</c:formatCode>
                <c:ptCount val="44"/>
                <c:pt idx="0">
                  <c:v>3717.5</c:v>
                </c:pt>
                <c:pt idx="1">
                  <c:v>3293.712121212121</c:v>
                </c:pt>
                <c:pt idx="2">
                  <c:v>3685.4444444444443</c:v>
                </c:pt>
                <c:pt idx="3">
                  <c:v>4195.8888888888887</c:v>
                </c:pt>
                <c:pt idx="4">
                  <c:v>3675.7368421052633</c:v>
                </c:pt>
                <c:pt idx="5">
                  <c:v>3547.3777777777777</c:v>
                </c:pt>
                <c:pt idx="6">
                  <c:v>3468.4615384615386</c:v>
                </c:pt>
                <c:pt idx="7">
                  <c:v>3595.7857142857142</c:v>
                </c:pt>
                <c:pt idx="8">
                  <c:v>5484</c:v>
                </c:pt>
                <c:pt idx="9">
                  <c:v>3361.4354838709678</c:v>
                </c:pt>
                <c:pt idx="10">
                  <c:v>3568.7777777777778</c:v>
                </c:pt>
                <c:pt idx="11">
                  <c:v>3414.5666666666666</c:v>
                </c:pt>
                <c:pt idx="12">
                  <c:v>4189.9444444444443</c:v>
                </c:pt>
                <c:pt idx="13">
                  <c:v>4333.0749999999998</c:v>
                </c:pt>
                <c:pt idx="14">
                  <c:v>4163.2222222222226</c:v>
                </c:pt>
                <c:pt idx="15">
                  <c:v>3453.9411764705883</c:v>
                </c:pt>
                <c:pt idx="16">
                  <c:v>3714.0281690140846</c:v>
                </c:pt>
                <c:pt idx="17">
                  <c:v>3442.3125</c:v>
                </c:pt>
                <c:pt idx="18">
                  <c:v>3504.2222222222222</c:v>
                </c:pt>
                <c:pt idx="19">
                  <c:v>5148.2222222222226</c:v>
                </c:pt>
                <c:pt idx="20">
                  <c:v>3837.92</c:v>
                </c:pt>
                <c:pt idx="21">
                  <c:v>3790.46875</c:v>
                </c:pt>
                <c:pt idx="22">
                  <c:v>3708.5555555555557</c:v>
                </c:pt>
                <c:pt idx="23">
                  <c:v>3172</c:v>
                </c:pt>
                <c:pt idx="24">
                  <c:v>3144.3478260869565</c:v>
                </c:pt>
                <c:pt idx="25">
                  <c:v>3777.3125</c:v>
                </c:pt>
                <c:pt idx="26">
                  <c:v>2727.6666666666665</c:v>
                </c:pt>
                <c:pt idx="27">
                  <c:v>2743.125</c:v>
                </c:pt>
                <c:pt idx="28">
                  <c:v>2773.6</c:v>
                </c:pt>
                <c:pt idx="29">
                  <c:v>3533.2151898734178</c:v>
                </c:pt>
                <c:pt idx="30">
                  <c:v>2885.1666666666665</c:v>
                </c:pt>
                <c:pt idx="31">
                  <c:v>3666.3333333333335</c:v>
                </c:pt>
                <c:pt idx="32">
                  <c:v>3292.3870967741937</c:v>
                </c:pt>
                <c:pt idx="33">
                  <c:v>3812.0555555555557</c:v>
                </c:pt>
                <c:pt idx="34">
                  <c:v>4185.9444444444443</c:v>
                </c:pt>
                <c:pt idx="35">
                  <c:v>4405.75</c:v>
                </c:pt>
                <c:pt idx="36">
                  <c:v>4184.125</c:v>
                </c:pt>
                <c:pt idx="37">
                  <c:v>3608.2777777777778</c:v>
                </c:pt>
                <c:pt idx="38">
                  <c:v>5219.2222222222226</c:v>
                </c:pt>
                <c:pt idx="39">
                  <c:v>3031.5</c:v>
                </c:pt>
                <c:pt idx="40">
                  <c:v>3519.7272727272725</c:v>
                </c:pt>
                <c:pt idx="41">
                  <c:v>2921</c:v>
                </c:pt>
                <c:pt idx="42">
                  <c:v>3277</c:v>
                </c:pt>
                <c:pt idx="43">
                  <c:v>4031.3333333333335</c:v>
                </c:pt>
              </c:numCache>
            </c:numRef>
          </c:val>
          <c:extLst>
            <c:ext xmlns:c16="http://schemas.microsoft.com/office/drawing/2014/chart" uri="{C3380CC4-5D6E-409C-BE32-E72D297353CC}">
              <c16:uniqueId val="{00000000-F38A-4F0C-BCEE-576158F234A7}"/>
            </c:ext>
          </c:extLst>
        </c:ser>
        <c:ser>
          <c:idx val="1"/>
          <c:order val="1"/>
          <c:tx>
            <c:strRef>
              <c:f>'GB3'!$C$1</c:f>
              <c:strCache>
                <c:ptCount val="1"/>
                <c:pt idx="0">
                  <c:v>Average of Gross_Monthly_Median</c:v>
                </c:pt>
              </c:strCache>
            </c:strRef>
          </c:tx>
          <c:spPr>
            <a:gradFill rotWithShape="1">
              <a:gsLst>
                <a:gs pos="0">
                  <a:schemeClr val="accent5">
                    <a:tint val="50000"/>
                    <a:alpha val="100000"/>
                    <a:satMod val="140000"/>
                    <a:lumMod val="105000"/>
                  </a:schemeClr>
                </a:gs>
                <a:gs pos="41000">
                  <a:schemeClr val="accent5">
                    <a:tint val="57000"/>
                    <a:satMod val="160000"/>
                    <a:lumMod val="99000"/>
                  </a:schemeClr>
                </a:gs>
                <a:gs pos="100000">
                  <a:schemeClr val="accent5">
                    <a:tint val="80000"/>
                    <a:satMod val="180000"/>
                    <a:lumMod val="104000"/>
                  </a:schemeClr>
                </a:gs>
              </a:gsLst>
              <a:lin ang="5400000" scaled="1"/>
            </a:gradFill>
            <a:ln w="9525" cap="flat" cmpd="sng" algn="ctr">
              <a:solidFill>
                <a:schemeClr val="accent5">
                  <a:shade val="95000"/>
                </a:schemeClr>
              </a:solidFill>
              <a:round/>
            </a:ln>
            <a:effectLst>
              <a:outerShdw blurRad="38100" dist="25400" dir="5400000" rotWithShape="0">
                <a:srgbClr val="000000">
                  <a:alpha val="28000"/>
                </a:srgbClr>
              </a:outerShdw>
            </a:effectLst>
          </c:spPr>
          <c:invertIfNegative val="0"/>
          <c:cat>
            <c:multiLvlStrRef>
              <c:f>'GB3'!$A$2:$A$52</c:f>
              <c:multiLvlStrCache>
                <c:ptCount val="44"/>
                <c:lvl>
                  <c:pt idx="0">
                    <c:v>Accountancy</c:v>
                  </c:pt>
                  <c:pt idx="1">
                    <c:v>Arts</c:v>
                  </c:pt>
                  <c:pt idx="2">
                    <c:v>Business</c:v>
                  </c:pt>
                  <c:pt idx="3">
                    <c:v>Computing</c:v>
                  </c:pt>
                  <c:pt idx="4">
                    <c:v>Economics</c:v>
                  </c:pt>
                  <c:pt idx="5">
                    <c:v>Engineering</c:v>
                  </c:pt>
                  <c:pt idx="6">
                    <c:v>Environmental Studies</c:v>
                  </c:pt>
                  <c:pt idx="7">
                    <c:v>Humanities &amp; Social Sciences</c:v>
                  </c:pt>
                  <c:pt idx="8">
                    <c:v>Medicine</c:v>
                  </c:pt>
                  <c:pt idx="9">
                    <c:v>Sciences</c:v>
                  </c:pt>
                  <c:pt idx="10">
                    <c:v>Accountancy</c:v>
                  </c:pt>
                  <c:pt idx="11">
                    <c:v>Arts</c:v>
                  </c:pt>
                  <c:pt idx="12">
                    <c:v>Business</c:v>
                  </c:pt>
                  <c:pt idx="13">
                    <c:v>Computing</c:v>
                  </c:pt>
                  <c:pt idx="14">
                    <c:v>Dentistry</c:v>
                  </c:pt>
                  <c:pt idx="15">
                    <c:v>Design &amp; Architecture</c:v>
                  </c:pt>
                  <c:pt idx="16">
                    <c:v>Engineering</c:v>
                  </c:pt>
                  <c:pt idx="17">
                    <c:v>Environmental Studies</c:v>
                  </c:pt>
                  <c:pt idx="18">
                    <c:v>Humanities &amp; Social Sciences</c:v>
                  </c:pt>
                  <c:pt idx="19">
                    <c:v>Law</c:v>
                  </c:pt>
                  <c:pt idx="20">
                    <c:v>Medicine</c:v>
                  </c:pt>
                  <c:pt idx="21">
                    <c:v>Sciences</c:v>
                  </c:pt>
                  <c:pt idx="22">
                    <c:v>Pharmacy</c:v>
                  </c:pt>
                  <c:pt idx="23">
                    <c:v>Accountancy</c:v>
                  </c:pt>
                  <c:pt idx="24">
                    <c:v>Arts</c:v>
                  </c:pt>
                  <c:pt idx="25">
                    <c:v>Computing</c:v>
                  </c:pt>
                  <c:pt idx="26">
                    <c:v>Culinary</c:v>
                  </c:pt>
                  <c:pt idx="27">
                    <c:v>Design &amp; Architecture</c:v>
                  </c:pt>
                  <c:pt idx="28">
                    <c:v>Early Childhood Education</c:v>
                  </c:pt>
                  <c:pt idx="29">
                    <c:v>Engineering</c:v>
                  </c:pt>
                  <c:pt idx="30">
                    <c:v>Hospitality</c:v>
                  </c:pt>
                  <c:pt idx="31">
                    <c:v>Nursing</c:v>
                  </c:pt>
                  <c:pt idx="32">
                    <c:v>Sciences</c:v>
                  </c:pt>
                  <c:pt idx="33">
                    <c:v>Accountancy</c:v>
                  </c:pt>
                  <c:pt idx="34">
                    <c:v>Business</c:v>
                  </c:pt>
                  <c:pt idx="35">
                    <c:v>Computing</c:v>
                  </c:pt>
                  <c:pt idx="36">
                    <c:v>Economics</c:v>
                  </c:pt>
                  <c:pt idx="37">
                    <c:v>Humanities &amp; Social Sciences</c:v>
                  </c:pt>
                  <c:pt idx="38">
                    <c:v>Law</c:v>
                  </c:pt>
                  <c:pt idx="39">
                    <c:v>Accountancy</c:v>
                  </c:pt>
                  <c:pt idx="40">
                    <c:v>Business</c:v>
                  </c:pt>
                  <c:pt idx="41">
                    <c:v>Early Childhood Education</c:v>
                  </c:pt>
                  <c:pt idx="42">
                    <c:v>Humanities &amp; Social Sciences</c:v>
                  </c:pt>
                  <c:pt idx="43">
                    <c:v>Design &amp; Architecture</c:v>
                  </c:pt>
                </c:lvl>
                <c:lvl>
                  <c:pt idx="0">
                    <c:v>NTU</c:v>
                  </c:pt>
                  <c:pt idx="10">
                    <c:v>NUS</c:v>
                  </c:pt>
                  <c:pt idx="23">
                    <c:v>SIT</c:v>
                  </c:pt>
                  <c:pt idx="33">
                    <c:v>SMU</c:v>
                  </c:pt>
                  <c:pt idx="39">
                    <c:v>SUSS</c:v>
                  </c:pt>
                  <c:pt idx="43">
                    <c:v>SUTD</c:v>
                  </c:pt>
                </c:lvl>
              </c:multiLvlStrCache>
            </c:multiLvlStrRef>
          </c:cat>
          <c:val>
            <c:numRef>
              <c:f>'GB3'!$C$2:$C$52</c:f>
              <c:numCache>
                <c:formatCode>0</c:formatCode>
                <c:ptCount val="44"/>
                <c:pt idx="0">
                  <c:v>3396.6666666666665</c:v>
                </c:pt>
                <c:pt idx="1">
                  <c:v>3240.242424242424</c:v>
                </c:pt>
                <c:pt idx="2">
                  <c:v>3422.2222222222222</c:v>
                </c:pt>
                <c:pt idx="3">
                  <c:v>4072.8148148148148</c:v>
                </c:pt>
                <c:pt idx="4">
                  <c:v>3552.5789473684213</c:v>
                </c:pt>
                <c:pt idx="5">
                  <c:v>3444.5666666666666</c:v>
                </c:pt>
                <c:pt idx="6">
                  <c:v>3410.3846153846152</c:v>
                </c:pt>
                <c:pt idx="7">
                  <c:v>3482.3571428571427</c:v>
                </c:pt>
                <c:pt idx="8">
                  <c:v>5483.333333333333</c:v>
                </c:pt>
                <c:pt idx="9">
                  <c:v>3286.9032258064517</c:v>
                </c:pt>
                <c:pt idx="10">
                  <c:v>3111.5555555555557</c:v>
                </c:pt>
                <c:pt idx="11">
                  <c:v>3242.4666666666667</c:v>
                </c:pt>
                <c:pt idx="12">
                  <c:v>3605.9444444444443</c:v>
                </c:pt>
                <c:pt idx="13">
                  <c:v>4152.6750000000002</c:v>
                </c:pt>
                <c:pt idx="14">
                  <c:v>4083.3333333333335</c:v>
                </c:pt>
                <c:pt idx="15">
                  <c:v>3342.8529411764707</c:v>
                </c:pt>
                <c:pt idx="16">
                  <c:v>3579.8732394366198</c:v>
                </c:pt>
                <c:pt idx="17">
                  <c:v>3376.8125</c:v>
                </c:pt>
                <c:pt idx="18">
                  <c:v>3373.3333333333335</c:v>
                </c:pt>
                <c:pt idx="19">
                  <c:v>5138.8888888888887</c:v>
                </c:pt>
                <c:pt idx="20">
                  <c:v>3864.2</c:v>
                </c:pt>
                <c:pt idx="21">
                  <c:v>3586.5625</c:v>
                </c:pt>
                <c:pt idx="22">
                  <c:v>3649.4444444444443</c:v>
                </c:pt>
                <c:pt idx="23">
                  <c:v>3065.75</c:v>
                </c:pt>
                <c:pt idx="24">
                  <c:v>3106.782608695652</c:v>
                </c:pt>
                <c:pt idx="25">
                  <c:v>3728.40625</c:v>
                </c:pt>
                <c:pt idx="26">
                  <c:v>2590.3333333333335</c:v>
                </c:pt>
                <c:pt idx="27">
                  <c:v>2623.75</c:v>
                </c:pt>
                <c:pt idx="28">
                  <c:v>2765</c:v>
                </c:pt>
                <c:pt idx="29">
                  <c:v>3403.3544303797466</c:v>
                </c:pt>
                <c:pt idx="30">
                  <c:v>2778.8333333333335</c:v>
                </c:pt>
                <c:pt idx="31">
                  <c:v>3635.8333333333335</c:v>
                </c:pt>
                <c:pt idx="32">
                  <c:v>3230.516129032258</c:v>
                </c:pt>
                <c:pt idx="33">
                  <c:v>3249.6666666666665</c:v>
                </c:pt>
                <c:pt idx="34">
                  <c:v>3749.3333333333335</c:v>
                </c:pt>
                <c:pt idx="35">
                  <c:v>4233.8999999999996</c:v>
                </c:pt>
                <c:pt idx="36">
                  <c:v>3816.8125</c:v>
                </c:pt>
                <c:pt idx="37">
                  <c:v>3400.4444444444443</c:v>
                </c:pt>
                <c:pt idx="38">
                  <c:v>5183.5555555555557</c:v>
                </c:pt>
                <c:pt idx="39">
                  <c:v>3050</c:v>
                </c:pt>
                <c:pt idx="40">
                  <c:v>3270.2727272727275</c:v>
                </c:pt>
                <c:pt idx="41">
                  <c:v>3000</c:v>
                </c:pt>
                <c:pt idx="42">
                  <c:v>3236</c:v>
                </c:pt>
                <c:pt idx="43">
                  <c:v>3908.2380952380954</c:v>
                </c:pt>
              </c:numCache>
            </c:numRef>
          </c:val>
          <c:extLst>
            <c:ext xmlns:c16="http://schemas.microsoft.com/office/drawing/2014/chart" uri="{C3380CC4-5D6E-409C-BE32-E72D297353CC}">
              <c16:uniqueId val="{00000002-F38A-4F0C-BCEE-576158F234A7}"/>
            </c:ext>
          </c:extLst>
        </c:ser>
        <c:ser>
          <c:idx val="2"/>
          <c:order val="2"/>
          <c:tx>
            <c:strRef>
              <c:f>'GB3'!$D$1</c:f>
              <c:strCache>
                <c:ptCount val="1"/>
                <c:pt idx="0">
                  <c:v>Average of Gross_Monthly_25thPercentile</c:v>
                </c:pt>
              </c:strCache>
            </c:strRef>
          </c:tx>
          <c:spPr>
            <a:gradFill rotWithShape="1">
              <a:gsLst>
                <a:gs pos="0">
                  <a:schemeClr val="accent4">
                    <a:tint val="50000"/>
                    <a:alpha val="100000"/>
                    <a:satMod val="140000"/>
                    <a:lumMod val="105000"/>
                  </a:schemeClr>
                </a:gs>
                <a:gs pos="41000">
                  <a:schemeClr val="accent4">
                    <a:tint val="57000"/>
                    <a:satMod val="160000"/>
                    <a:lumMod val="99000"/>
                  </a:schemeClr>
                </a:gs>
                <a:gs pos="100000">
                  <a:schemeClr val="accent4">
                    <a:tint val="80000"/>
                    <a:satMod val="180000"/>
                    <a:lumMod val="104000"/>
                  </a:schemeClr>
                </a:gs>
              </a:gsLst>
              <a:lin ang="5400000" scaled="1"/>
            </a:gradFill>
            <a:ln w="9525" cap="flat" cmpd="sng" algn="ctr">
              <a:solidFill>
                <a:schemeClr val="accent4">
                  <a:shade val="95000"/>
                </a:schemeClr>
              </a:solidFill>
              <a:round/>
            </a:ln>
            <a:effectLst>
              <a:outerShdw blurRad="38100" dist="25400" dir="5400000" rotWithShape="0">
                <a:srgbClr val="000000">
                  <a:alpha val="28000"/>
                </a:srgbClr>
              </a:outerShdw>
            </a:effectLst>
          </c:spPr>
          <c:invertIfNegative val="0"/>
          <c:cat>
            <c:multiLvlStrRef>
              <c:f>'GB3'!$A$2:$A$52</c:f>
              <c:multiLvlStrCache>
                <c:ptCount val="44"/>
                <c:lvl>
                  <c:pt idx="0">
                    <c:v>Accountancy</c:v>
                  </c:pt>
                  <c:pt idx="1">
                    <c:v>Arts</c:v>
                  </c:pt>
                  <c:pt idx="2">
                    <c:v>Business</c:v>
                  </c:pt>
                  <c:pt idx="3">
                    <c:v>Computing</c:v>
                  </c:pt>
                  <c:pt idx="4">
                    <c:v>Economics</c:v>
                  </c:pt>
                  <c:pt idx="5">
                    <c:v>Engineering</c:v>
                  </c:pt>
                  <c:pt idx="6">
                    <c:v>Environmental Studies</c:v>
                  </c:pt>
                  <c:pt idx="7">
                    <c:v>Humanities &amp; Social Sciences</c:v>
                  </c:pt>
                  <c:pt idx="8">
                    <c:v>Medicine</c:v>
                  </c:pt>
                  <c:pt idx="9">
                    <c:v>Sciences</c:v>
                  </c:pt>
                  <c:pt idx="10">
                    <c:v>Accountancy</c:v>
                  </c:pt>
                  <c:pt idx="11">
                    <c:v>Arts</c:v>
                  </c:pt>
                  <c:pt idx="12">
                    <c:v>Business</c:v>
                  </c:pt>
                  <c:pt idx="13">
                    <c:v>Computing</c:v>
                  </c:pt>
                  <c:pt idx="14">
                    <c:v>Dentistry</c:v>
                  </c:pt>
                  <c:pt idx="15">
                    <c:v>Design &amp; Architecture</c:v>
                  </c:pt>
                  <c:pt idx="16">
                    <c:v>Engineering</c:v>
                  </c:pt>
                  <c:pt idx="17">
                    <c:v>Environmental Studies</c:v>
                  </c:pt>
                  <c:pt idx="18">
                    <c:v>Humanities &amp; Social Sciences</c:v>
                  </c:pt>
                  <c:pt idx="19">
                    <c:v>Law</c:v>
                  </c:pt>
                  <c:pt idx="20">
                    <c:v>Medicine</c:v>
                  </c:pt>
                  <c:pt idx="21">
                    <c:v>Sciences</c:v>
                  </c:pt>
                  <c:pt idx="22">
                    <c:v>Pharmacy</c:v>
                  </c:pt>
                  <c:pt idx="23">
                    <c:v>Accountancy</c:v>
                  </c:pt>
                  <c:pt idx="24">
                    <c:v>Arts</c:v>
                  </c:pt>
                  <c:pt idx="25">
                    <c:v>Computing</c:v>
                  </c:pt>
                  <c:pt idx="26">
                    <c:v>Culinary</c:v>
                  </c:pt>
                  <c:pt idx="27">
                    <c:v>Design &amp; Architecture</c:v>
                  </c:pt>
                  <c:pt idx="28">
                    <c:v>Early Childhood Education</c:v>
                  </c:pt>
                  <c:pt idx="29">
                    <c:v>Engineering</c:v>
                  </c:pt>
                  <c:pt idx="30">
                    <c:v>Hospitality</c:v>
                  </c:pt>
                  <c:pt idx="31">
                    <c:v>Nursing</c:v>
                  </c:pt>
                  <c:pt idx="32">
                    <c:v>Sciences</c:v>
                  </c:pt>
                  <c:pt idx="33">
                    <c:v>Accountancy</c:v>
                  </c:pt>
                  <c:pt idx="34">
                    <c:v>Business</c:v>
                  </c:pt>
                  <c:pt idx="35">
                    <c:v>Computing</c:v>
                  </c:pt>
                  <c:pt idx="36">
                    <c:v>Economics</c:v>
                  </c:pt>
                  <c:pt idx="37">
                    <c:v>Humanities &amp; Social Sciences</c:v>
                  </c:pt>
                  <c:pt idx="38">
                    <c:v>Law</c:v>
                  </c:pt>
                  <c:pt idx="39">
                    <c:v>Accountancy</c:v>
                  </c:pt>
                  <c:pt idx="40">
                    <c:v>Business</c:v>
                  </c:pt>
                  <c:pt idx="41">
                    <c:v>Early Childhood Education</c:v>
                  </c:pt>
                  <c:pt idx="42">
                    <c:v>Humanities &amp; Social Sciences</c:v>
                  </c:pt>
                  <c:pt idx="43">
                    <c:v>Design &amp; Architecture</c:v>
                  </c:pt>
                </c:lvl>
                <c:lvl>
                  <c:pt idx="0">
                    <c:v>NTU</c:v>
                  </c:pt>
                  <c:pt idx="10">
                    <c:v>NUS</c:v>
                  </c:pt>
                  <c:pt idx="23">
                    <c:v>SIT</c:v>
                  </c:pt>
                  <c:pt idx="33">
                    <c:v>SMU</c:v>
                  </c:pt>
                  <c:pt idx="39">
                    <c:v>SUSS</c:v>
                  </c:pt>
                  <c:pt idx="43">
                    <c:v>SUTD</c:v>
                  </c:pt>
                </c:lvl>
              </c:multiLvlStrCache>
            </c:multiLvlStrRef>
          </c:cat>
          <c:val>
            <c:numRef>
              <c:f>'GB3'!$D$2:$D$52</c:f>
              <c:numCache>
                <c:formatCode>0</c:formatCode>
                <c:ptCount val="44"/>
                <c:pt idx="0">
                  <c:v>3059.0555555555557</c:v>
                </c:pt>
                <c:pt idx="1">
                  <c:v>2927.5</c:v>
                </c:pt>
                <c:pt idx="2">
                  <c:v>3066.6666666666665</c:v>
                </c:pt>
                <c:pt idx="3">
                  <c:v>3629.2222222222222</c:v>
                </c:pt>
                <c:pt idx="4">
                  <c:v>3233.8421052631579</c:v>
                </c:pt>
                <c:pt idx="5">
                  <c:v>3181.1777777777779</c:v>
                </c:pt>
                <c:pt idx="6">
                  <c:v>3157.6923076923076</c:v>
                </c:pt>
                <c:pt idx="7">
                  <c:v>3145.7142857142858</c:v>
                </c:pt>
                <c:pt idx="8">
                  <c:v>5133.333333333333</c:v>
                </c:pt>
                <c:pt idx="9">
                  <c:v>3024.1451612903224</c:v>
                </c:pt>
                <c:pt idx="10">
                  <c:v>2881.2777777777778</c:v>
                </c:pt>
                <c:pt idx="11">
                  <c:v>2902.9666666666667</c:v>
                </c:pt>
                <c:pt idx="12">
                  <c:v>3170.5555555555557</c:v>
                </c:pt>
                <c:pt idx="13">
                  <c:v>3651.15</c:v>
                </c:pt>
                <c:pt idx="14">
                  <c:v>4050</c:v>
                </c:pt>
                <c:pt idx="15">
                  <c:v>3061.4705882352941</c:v>
                </c:pt>
                <c:pt idx="16">
                  <c:v>3296.6901408450703</c:v>
                </c:pt>
                <c:pt idx="17">
                  <c:v>3068.625</c:v>
                </c:pt>
                <c:pt idx="18">
                  <c:v>3106.3333333333335</c:v>
                </c:pt>
                <c:pt idx="19">
                  <c:v>4455.5555555555557</c:v>
                </c:pt>
                <c:pt idx="20">
                  <c:v>3645.4</c:v>
                </c:pt>
                <c:pt idx="21">
                  <c:v>3198.84375</c:v>
                </c:pt>
                <c:pt idx="22">
                  <c:v>3461.7777777777778</c:v>
                </c:pt>
                <c:pt idx="23">
                  <c:v>2993.75</c:v>
                </c:pt>
                <c:pt idx="24">
                  <c:v>2814.304347826087</c:v>
                </c:pt>
                <c:pt idx="25">
                  <c:v>3395.15625</c:v>
                </c:pt>
                <c:pt idx="26">
                  <c:v>2315</c:v>
                </c:pt>
                <c:pt idx="27">
                  <c:v>2421.625</c:v>
                </c:pt>
                <c:pt idx="28">
                  <c:v>2656.6</c:v>
                </c:pt>
                <c:pt idx="29">
                  <c:v>3117.1265822784812</c:v>
                </c:pt>
                <c:pt idx="30">
                  <c:v>2556.3333333333335</c:v>
                </c:pt>
                <c:pt idx="31">
                  <c:v>3434.1666666666665</c:v>
                </c:pt>
                <c:pt idx="32">
                  <c:v>3041.2903225806454</c:v>
                </c:pt>
                <c:pt idx="33">
                  <c:v>2946.1111111111113</c:v>
                </c:pt>
                <c:pt idx="34">
                  <c:v>3266.1111111111113</c:v>
                </c:pt>
                <c:pt idx="35">
                  <c:v>3795.05</c:v>
                </c:pt>
                <c:pt idx="36">
                  <c:v>3395.3125</c:v>
                </c:pt>
                <c:pt idx="37">
                  <c:v>3062.5</c:v>
                </c:pt>
                <c:pt idx="38">
                  <c:v>4426.3888888888887</c:v>
                </c:pt>
                <c:pt idx="39">
                  <c:v>2862.5</c:v>
                </c:pt>
                <c:pt idx="40">
                  <c:v>2980</c:v>
                </c:pt>
                <c:pt idx="41">
                  <c:v>2750</c:v>
                </c:pt>
                <c:pt idx="42">
                  <c:v>3060</c:v>
                </c:pt>
                <c:pt idx="43">
                  <c:v>3567.2857142857142</c:v>
                </c:pt>
              </c:numCache>
            </c:numRef>
          </c:val>
          <c:extLst>
            <c:ext xmlns:c16="http://schemas.microsoft.com/office/drawing/2014/chart" uri="{C3380CC4-5D6E-409C-BE32-E72D297353CC}">
              <c16:uniqueId val="{00000004-F38A-4F0C-BCEE-576158F234A7}"/>
            </c:ext>
          </c:extLst>
        </c:ser>
        <c:ser>
          <c:idx val="3"/>
          <c:order val="3"/>
          <c:tx>
            <c:strRef>
              <c:f>'GB3'!$E$1</c:f>
              <c:strCache>
                <c:ptCount val="1"/>
                <c:pt idx="0">
                  <c:v>Average of Gross_Monthly_75thPercentile</c:v>
                </c:pt>
              </c:strCache>
            </c:strRef>
          </c:tx>
          <c:spPr>
            <a:gradFill rotWithShape="1">
              <a:gsLst>
                <a:gs pos="0">
                  <a:schemeClr val="accent6">
                    <a:lumMod val="60000"/>
                    <a:tint val="50000"/>
                    <a:alpha val="100000"/>
                    <a:satMod val="140000"/>
                    <a:lumMod val="105000"/>
                  </a:schemeClr>
                </a:gs>
                <a:gs pos="41000">
                  <a:schemeClr val="accent6">
                    <a:lumMod val="60000"/>
                    <a:tint val="57000"/>
                    <a:satMod val="160000"/>
                    <a:lumMod val="99000"/>
                  </a:schemeClr>
                </a:gs>
                <a:gs pos="100000">
                  <a:schemeClr val="accent6">
                    <a:lumMod val="60000"/>
                    <a:tint val="80000"/>
                    <a:satMod val="180000"/>
                    <a:lumMod val="104000"/>
                  </a:schemeClr>
                </a:gs>
              </a:gsLst>
              <a:lin ang="5400000" scaled="1"/>
            </a:gradFill>
            <a:ln w="9525" cap="flat" cmpd="sng" algn="ctr">
              <a:solidFill>
                <a:schemeClr val="accent6">
                  <a:lumMod val="60000"/>
                  <a:shade val="95000"/>
                </a:schemeClr>
              </a:solidFill>
              <a:round/>
            </a:ln>
            <a:effectLst>
              <a:outerShdw blurRad="38100" dist="25400" dir="5400000" rotWithShape="0">
                <a:srgbClr val="000000">
                  <a:alpha val="28000"/>
                </a:srgbClr>
              </a:outerShdw>
            </a:effectLst>
          </c:spPr>
          <c:invertIfNegative val="0"/>
          <c:cat>
            <c:multiLvlStrRef>
              <c:f>'GB3'!$A$2:$A$52</c:f>
              <c:multiLvlStrCache>
                <c:ptCount val="44"/>
                <c:lvl>
                  <c:pt idx="0">
                    <c:v>Accountancy</c:v>
                  </c:pt>
                  <c:pt idx="1">
                    <c:v>Arts</c:v>
                  </c:pt>
                  <c:pt idx="2">
                    <c:v>Business</c:v>
                  </c:pt>
                  <c:pt idx="3">
                    <c:v>Computing</c:v>
                  </c:pt>
                  <c:pt idx="4">
                    <c:v>Economics</c:v>
                  </c:pt>
                  <c:pt idx="5">
                    <c:v>Engineering</c:v>
                  </c:pt>
                  <c:pt idx="6">
                    <c:v>Environmental Studies</c:v>
                  </c:pt>
                  <c:pt idx="7">
                    <c:v>Humanities &amp; Social Sciences</c:v>
                  </c:pt>
                  <c:pt idx="8">
                    <c:v>Medicine</c:v>
                  </c:pt>
                  <c:pt idx="9">
                    <c:v>Sciences</c:v>
                  </c:pt>
                  <c:pt idx="10">
                    <c:v>Accountancy</c:v>
                  </c:pt>
                  <c:pt idx="11">
                    <c:v>Arts</c:v>
                  </c:pt>
                  <c:pt idx="12">
                    <c:v>Business</c:v>
                  </c:pt>
                  <c:pt idx="13">
                    <c:v>Computing</c:v>
                  </c:pt>
                  <c:pt idx="14">
                    <c:v>Dentistry</c:v>
                  </c:pt>
                  <c:pt idx="15">
                    <c:v>Design &amp; Architecture</c:v>
                  </c:pt>
                  <c:pt idx="16">
                    <c:v>Engineering</c:v>
                  </c:pt>
                  <c:pt idx="17">
                    <c:v>Environmental Studies</c:v>
                  </c:pt>
                  <c:pt idx="18">
                    <c:v>Humanities &amp; Social Sciences</c:v>
                  </c:pt>
                  <c:pt idx="19">
                    <c:v>Law</c:v>
                  </c:pt>
                  <c:pt idx="20">
                    <c:v>Medicine</c:v>
                  </c:pt>
                  <c:pt idx="21">
                    <c:v>Sciences</c:v>
                  </c:pt>
                  <c:pt idx="22">
                    <c:v>Pharmacy</c:v>
                  </c:pt>
                  <c:pt idx="23">
                    <c:v>Accountancy</c:v>
                  </c:pt>
                  <c:pt idx="24">
                    <c:v>Arts</c:v>
                  </c:pt>
                  <c:pt idx="25">
                    <c:v>Computing</c:v>
                  </c:pt>
                  <c:pt idx="26">
                    <c:v>Culinary</c:v>
                  </c:pt>
                  <c:pt idx="27">
                    <c:v>Design &amp; Architecture</c:v>
                  </c:pt>
                  <c:pt idx="28">
                    <c:v>Early Childhood Education</c:v>
                  </c:pt>
                  <c:pt idx="29">
                    <c:v>Engineering</c:v>
                  </c:pt>
                  <c:pt idx="30">
                    <c:v>Hospitality</c:v>
                  </c:pt>
                  <c:pt idx="31">
                    <c:v>Nursing</c:v>
                  </c:pt>
                  <c:pt idx="32">
                    <c:v>Sciences</c:v>
                  </c:pt>
                  <c:pt idx="33">
                    <c:v>Accountancy</c:v>
                  </c:pt>
                  <c:pt idx="34">
                    <c:v>Business</c:v>
                  </c:pt>
                  <c:pt idx="35">
                    <c:v>Computing</c:v>
                  </c:pt>
                  <c:pt idx="36">
                    <c:v>Economics</c:v>
                  </c:pt>
                  <c:pt idx="37">
                    <c:v>Humanities &amp; Social Sciences</c:v>
                  </c:pt>
                  <c:pt idx="38">
                    <c:v>Law</c:v>
                  </c:pt>
                  <c:pt idx="39">
                    <c:v>Accountancy</c:v>
                  </c:pt>
                  <c:pt idx="40">
                    <c:v>Business</c:v>
                  </c:pt>
                  <c:pt idx="41">
                    <c:v>Early Childhood Education</c:v>
                  </c:pt>
                  <c:pt idx="42">
                    <c:v>Humanities &amp; Social Sciences</c:v>
                  </c:pt>
                  <c:pt idx="43">
                    <c:v>Design &amp; Architecture</c:v>
                  </c:pt>
                </c:lvl>
                <c:lvl>
                  <c:pt idx="0">
                    <c:v>NTU</c:v>
                  </c:pt>
                  <c:pt idx="10">
                    <c:v>NUS</c:v>
                  </c:pt>
                  <c:pt idx="23">
                    <c:v>SIT</c:v>
                  </c:pt>
                  <c:pt idx="33">
                    <c:v>SMU</c:v>
                  </c:pt>
                  <c:pt idx="39">
                    <c:v>SUSS</c:v>
                  </c:pt>
                  <c:pt idx="43">
                    <c:v>SUTD</c:v>
                  </c:pt>
                </c:lvl>
              </c:multiLvlStrCache>
            </c:multiLvlStrRef>
          </c:cat>
          <c:val>
            <c:numRef>
              <c:f>'GB3'!$E$2:$E$52</c:f>
              <c:numCache>
                <c:formatCode>0</c:formatCode>
                <c:ptCount val="44"/>
                <c:pt idx="0">
                  <c:v>3874.0555555555557</c:v>
                </c:pt>
                <c:pt idx="1">
                  <c:v>3576.0454545454545</c:v>
                </c:pt>
                <c:pt idx="2">
                  <c:v>3958.7777777777778</c:v>
                </c:pt>
                <c:pt idx="3">
                  <c:v>4640.2222222222226</c:v>
                </c:pt>
                <c:pt idx="4">
                  <c:v>3971.8947368421054</c:v>
                </c:pt>
                <c:pt idx="5">
                  <c:v>3835.9777777777776</c:v>
                </c:pt>
                <c:pt idx="6">
                  <c:v>3703.7692307692309</c:v>
                </c:pt>
                <c:pt idx="7">
                  <c:v>3953.6428571428573</c:v>
                </c:pt>
                <c:pt idx="8">
                  <c:v>5930.666666666667</c:v>
                </c:pt>
                <c:pt idx="9">
                  <c:v>3620.3225806451615</c:v>
                </c:pt>
                <c:pt idx="10">
                  <c:v>3779.1111111111113</c:v>
                </c:pt>
                <c:pt idx="11">
                  <c:v>3692.5333333333333</c:v>
                </c:pt>
                <c:pt idx="12">
                  <c:v>4617.1111111111113</c:v>
                </c:pt>
                <c:pt idx="13">
                  <c:v>4740.4750000000004</c:v>
                </c:pt>
                <c:pt idx="14">
                  <c:v>4424.4444444444443</c:v>
                </c:pt>
                <c:pt idx="15">
                  <c:v>3678.9705882352941</c:v>
                </c:pt>
                <c:pt idx="16">
                  <c:v>4028.5352112676055</c:v>
                </c:pt>
                <c:pt idx="17">
                  <c:v>3710.1875</c:v>
                </c:pt>
                <c:pt idx="18">
                  <c:v>3756.7777777777778</c:v>
                </c:pt>
                <c:pt idx="19">
                  <c:v>5760</c:v>
                </c:pt>
                <c:pt idx="20">
                  <c:v>4057.92</c:v>
                </c:pt>
                <c:pt idx="21">
                  <c:v>4225.53125</c:v>
                </c:pt>
                <c:pt idx="22">
                  <c:v>3942.1111111111113</c:v>
                </c:pt>
                <c:pt idx="23">
                  <c:v>3237.5</c:v>
                </c:pt>
                <c:pt idx="24">
                  <c:v>3333.086956521739</c:v>
                </c:pt>
                <c:pt idx="25">
                  <c:v>4093.375</c:v>
                </c:pt>
                <c:pt idx="26">
                  <c:v>3031</c:v>
                </c:pt>
                <c:pt idx="27">
                  <c:v>2990.625</c:v>
                </c:pt>
                <c:pt idx="28">
                  <c:v>2912.6</c:v>
                </c:pt>
                <c:pt idx="29">
                  <c:v>3815.9493670886077</c:v>
                </c:pt>
                <c:pt idx="30">
                  <c:v>3115.8333333333335</c:v>
                </c:pt>
                <c:pt idx="31">
                  <c:v>3895.5</c:v>
                </c:pt>
                <c:pt idx="32">
                  <c:v>3497.2903225806454</c:v>
                </c:pt>
                <c:pt idx="33">
                  <c:v>4096.5555555555557</c:v>
                </c:pt>
                <c:pt idx="34">
                  <c:v>4511.5555555555557</c:v>
                </c:pt>
                <c:pt idx="35">
                  <c:v>4800.8500000000004</c:v>
                </c:pt>
                <c:pt idx="36">
                  <c:v>4521.625</c:v>
                </c:pt>
                <c:pt idx="37">
                  <c:v>3907.0555555555557</c:v>
                </c:pt>
                <c:pt idx="38">
                  <c:v>5906.666666666667</c:v>
                </c:pt>
                <c:pt idx="39">
                  <c:v>3100</c:v>
                </c:pt>
                <c:pt idx="40">
                  <c:v>3793.7272727272725</c:v>
                </c:pt>
                <c:pt idx="41">
                  <c:v>3058</c:v>
                </c:pt>
                <c:pt idx="42">
                  <c:v>3467</c:v>
                </c:pt>
                <c:pt idx="43">
                  <c:v>4356.9047619047615</c:v>
                </c:pt>
              </c:numCache>
            </c:numRef>
          </c:val>
          <c:extLst>
            <c:ext xmlns:c16="http://schemas.microsoft.com/office/drawing/2014/chart" uri="{C3380CC4-5D6E-409C-BE32-E72D297353CC}">
              <c16:uniqueId val="{00000005-F38A-4F0C-BCEE-576158F234A7}"/>
            </c:ext>
          </c:extLst>
        </c:ser>
        <c:dLbls>
          <c:showLegendKey val="0"/>
          <c:showVal val="0"/>
          <c:showCatName val="0"/>
          <c:showSerName val="0"/>
          <c:showPercent val="0"/>
          <c:showBubbleSize val="0"/>
        </c:dLbls>
        <c:gapWidth val="100"/>
        <c:overlap val="-24"/>
        <c:axId val="1278548144"/>
        <c:axId val="1278546064"/>
      </c:barChart>
      <c:catAx>
        <c:axId val="1278548144"/>
        <c:scaling>
          <c:orientation val="minMax"/>
        </c:scaling>
        <c:delete val="0"/>
        <c:axPos val="b"/>
        <c:title>
          <c:tx>
            <c:rich>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r>
                  <a:rPr lang="en-SG" sz="800" b="0" i="0" u="none" strike="noStrike" kern="1200" cap="all" baseline="0">
                    <a:solidFill>
                      <a:schemeClr val="tx1">
                        <a:lumMod val="75000"/>
                        <a:lumOff val="25000"/>
                      </a:schemeClr>
                    </a:solidFill>
                    <a:latin typeface="+mn-lt"/>
                    <a:ea typeface="+mn-ea"/>
                    <a:cs typeface="+mn-cs"/>
                  </a:rPr>
                  <a:t>Universities &amp; school Categories </a:t>
                </a:r>
              </a:p>
            </c:rich>
          </c:tx>
          <c:layout>
            <c:manualLayout>
              <c:xMode val="edge"/>
              <c:yMode val="edge"/>
              <c:x val="0.3944495086196611"/>
              <c:y val="0.92034577199589185"/>
            </c:manualLayout>
          </c:layout>
          <c:overlay val="0"/>
          <c:spPr>
            <a:noFill/>
            <a:ln>
              <a:noFill/>
            </a:ln>
            <a:effectLst/>
          </c:spPr>
          <c:txPr>
            <a:bodyPr rot="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8546064"/>
        <c:crosses val="autoZero"/>
        <c:auto val="1"/>
        <c:lblAlgn val="ctr"/>
        <c:lblOffset val="100"/>
        <c:noMultiLvlLbl val="0"/>
      </c:catAx>
      <c:valAx>
        <c:axId val="127854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r>
                  <a:rPr lang="en-SG" sz="800" b="0" i="0" u="none" strike="noStrike" kern="1200" cap="all" baseline="0">
                    <a:solidFill>
                      <a:schemeClr val="tx1">
                        <a:lumMod val="75000"/>
                        <a:lumOff val="25000"/>
                      </a:schemeClr>
                    </a:solidFill>
                    <a:latin typeface="+mn-lt"/>
                    <a:ea typeface="+mn-ea"/>
                    <a:cs typeface="+mn-cs"/>
                  </a:rPr>
                  <a:t>gross monthly in $</a:t>
                </a:r>
              </a:p>
            </c:rich>
          </c:tx>
          <c:overlay val="0"/>
          <c:spPr>
            <a:noFill/>
            <a:ln>
              <a:noFill/>
            </a:ln>
            <a:effectLst/>
          </c:spPr>
          <c:txPr>
            <a:bodyPr rot="-5400000" spcFirstLastPara="1" vertOverflow="ellipsis" vert="horz" wrap="square" anchor="ctr" anchorCtr="1"/>
            <a:lstStyle/>
            <a:p>
              <a:pPr algn="ctr" rtl="0">
                <a:defRPr lang="en-SG" sz="800" b="0" i="0" u="none" strike="noStrike" kern="1200" cap="all"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854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[Graduate_Employment_Survey_Dashboard.xlsx]GB4!PivotTable24</c:name>
    <c:fmtId val="2"/>
  </c:pivotSource>
  <c:chart>
    <c:title>
      <c:tx>
        <c:rich>
          <a:bodyPr rot="0" spcFirstLastPara="1" vertOverflow="ellipsis" vert="horz" wrap="square" anchor="ctr" anchorCtr="1"/>
          <a:lstStyle/>
          <a:p>
            <a:pPr algn="ctr" rtl="0">
              <a:defRPr lang="en-US" sz="1100" b="1" i="0" u="none" strike="noStrike" kern="1200" cap="none" spc="20" baseline="0">
                <a:solidFill>
                  <a:sysClr val="windowText" lastClr="000000">
                    <a:lumMod val="50000"/>
                    <a:lumOff val="50000"/>
                  </a:sysClr>
                </a:solidFill>
                <a:latin typeface="+mn-lt"/>
                <a:ea typeface="+mn-ea"/>
                <a:cs typeface="+mn-cs"/>
              </a:defRPr>
            </a:pPr>
            <a:r>
              <a:rPr lang="en-US" sz="1100" b="1" i="0" u="none" strike="noStrike" kern="1200" cap="none" spc="20" baseline="0">
                <a:solidFill>
                  <a:sysClr val="windowText" lastClr="000000">
                    <a:lumMod val="50000"/>
                    <a:lumOff val="50000"/>
                  </a:sysClr>
                </a:solidFill>
                <a:latin typeface="+mn-lt"/>
                <a:ea typeface="+mn-ea"/>
                <a:cs typeface="+mn-cs"/>
              </a:rPr>
              <a:t>Graduate Employment Rate </a:t>
            </a:r>
          </a:p>
          <a:p>
            <a:pPr algn="ctr" rtl="0">
              <a:defRPr lang="en-US" sz="1100" b="1">
                <a:solidFill>
                  <a:sysClr val="windowText" lastClr="000000">
                    <a:lumMod val="50000"/>
                    <a:lumOff val="50000"/>
                  </a:sysClr>
                </a:solidFill>
              </a:defRPr>
            </a:pPr>
            <a:r>
              <a:rPr lang="en-US" sz="1100" b="1" i="0" u="none" strike="noStrike" kern="1200" cap="none" spc="20" baseline="0">
                <a:solidFill>
                  <a:sysClr val="windowText" lastClr="000000">
                    <a:lumMod val="50000"/>
                    <a:lumOff val="50000"/>
                  </a:sysClr>
                </a:solidFill>
                <a:latin typeface="+mn-lt"/>
                <a:ea typeface="+mn-ea"/>
                <a:cs typeface="+mn-cs"/>
              </a:rPr>
              <a:t>Per University </a:t>
            </a:r>
          </a:p>
        </c:rich>
      </c:tx>
      <c:overlay val="0"/>
      <c:spPr>
        <a:noFill/>
        <a:ln>
          <a:noFill/>
        </a:ln>
        <a:effectLst/>
      </c:spPr>
      <c:txPr>
        <a:bodyPr rot="0" spcFirstLastPara="1" vertOverflow="ellipsis" vert="horz" wrap="square" anchor="ctr" anchorCtr="1"/>
        <a:lstStyle/>
        <a:p>
          <a:pPr algn="ctr" rtl="0">
            <a:defRPr lang="en-US" sz="1100" b="1"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11"/>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12"/>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13"/>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14"/>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15"/>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s>
    <c:plotArea>
      <c:layout/>
      <c:pieChart>
        <c:varyColors val="1"/>
        <c:ser>
          <c:idx val="0"/>
          <c:order val="0"/>
          <c:tx>
            <c:strRef>
              <c:f>'GB4'!$B$3</c:f>
              <c:strCache>
                <c:ptCount val="1"/>
                <c:pt idx="0">
                  <c:v>Total</c:v>
                </c:pt>
              </c:strCache>
            </c:strRef>
          </c:tx>
          <c:dPt>
            <c:idx val="0"/>
            <c:bubble3D val="0"/>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1-34C7-40FF-B850-1DCFD51493EB}"/>
              </c:ext>
            </c:extLst>
          </c:dPt>
          <c:dPt>
            <c:idx val="1"/>
            <c:bubble3D val="0"/>
            <c:spPr>
              <a:gradFill rotWithShape="1">
                <a:gsLst>
                  <a:gs pos="0">
                    <a:schemeClr val="accent5">
                      <a:tint val="50000"/>
                      <a:alpha val="100000"/>
                      <a:satMod val="140000"/>
                      <a:lumMod val="105000"/>
                    </a:schemeClr>
                  </a:gs>
                  <a:gs pos="41000">
                    <a:schemeClr val="accent5">
                      <a:tint val="57000"/>
                      <a:satMod val="160000"/>
                      <a:lumMod val="99000"/>
                    </a:schemeClr>
                  </a:gs>
                  <a:gs pos="100000">
                    <a:schemeClr val="accent5">
                      <a:tint val="80000"/>
                      <a:satMod val="180000"/>
                      <a:lumMod val="104000"/>
                    </a:schemeClr>
                  </a:gs>
                </a:gsLst>
                <a:lin ang="5400000" scaled="1"/>
              </a:gradFill>
              <a:ln w="9525" cap="flat" cmpd="sng" algn="ctr">
                <a:solidFill>
                  <a:schemeClr val="accent5">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3-34C7-40FF-B850-1DCFD51493EB}"/>
              </c:ext>
            </c:extLst>
          </c:dPt>
          <c:dPt>
            <c:idx val="2"/>
            <c:bubble3D val="0"/>
            <c:spPr>
              <a:gradFill rotWithShape="1">
                <a:gsLst>
                  <a:gs pos="0">
                    <a:schemeClr val="accent4">
                      <a:tint val="50000"/>
                      <a:alpha val="100000"/>
                      <a:satMod val="140000"/>
                      <a:lumMod val="105000"/>
                    </a:schemeClr>
                  </a:gs>
                  <a:gs pos="41000">
                    <a:schemeClr val="accent4">
                      <a:tint val="57000"/>
                      <a:satMod val="160000"/>
                      <a:lumMod val="99000"/>
                    </a:schemeClr>
                  </a:gs>
                  <a:gs pos="100000">
                    <a:schemeClr val="accent4">
                      <a:tint val="80000"/>
                      <a:satMod val="180000"/>
                      <a:lumMod val="104000"/>
                    </a:schemeClr>
                  </a:gs>
                </a:gsLst>
                <a:lin ang="5400000" scaled="1"/>
              </a:gradFill>
              <a:ln w="9525" cap="flat" cmpd="sng" algn="ctr">
                <a:solidFill>
                  <a:schemeClr val="accent4">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5-34C7-40FF-B850-1DCFD51493EB}"/>
              </c:ext>
            </c:extLst>
          </c:dPt>
          <c:dPt>
            <c:idx val="3"/>
            <c:bubble3D val="0"/>
            <c:spPr>
              <a:gradFill rotWithShape="1">
                <a:gsLst>
                  <a:gs pos="0">
                    <a:schemeClr val="accent6">
                      <a:lumMod val="60000"/>
                      <a:tint val="50000"/>
                      <a:alpha val="100000"/>
                      <a:satMod val="140000"/>
                      <a:lumMod val="105000"/>
                    </a:schemeClr>
                  </a:gs>
                  <a:gs pos="41000">
                    <a:schemeClr val="accent6">
                      <a:lumMod val="60000"/>
                      <a:tint val="57000"/>
                      <a:satMod val="160000"/>
                      <a:lumMod val="99000"/>
                    </a:schemeClr>
                  </a:gs>
                  <a:gs pos="100000">
                    <a:schemeClr val="accent6">
                      <a:lumMod val="60000"/>
                      <a:tint val="80000"/>
                      <a:satMod val="180000"/>
                      <a:lumMod val="104000"/>
                    </a:schemeClr>
                  </a:gs>
                </a:gsLst>
                <a:lin ang="5400000" scaled="1"/>
              </a:gradFill>
              <a:ln w="9525" cap="flat" cmpd="sng" algn="ctr">
                <a:solidFill>
                  <a:schemeClr val="accent6">
                    <a:lumMod val="60000"/>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7-34C7-40FF-B850-1DCFD51493EB}"/>
              </c:ext>
            </c:extLst>
          </c:dPt>
          <c:dPt>
            <c:idx val="4"/>
            <c:bubble3D val="0"/>
            <c:spPr>
              <a:gradFill rotWithShape="1">
                <a:gsLst>
                  <a:gs pos="0">
                    <a:schemeClr val="accent5">
                      <a:lumMod val="60000"/>
                      <a:tint val="50000"/>
                      <a:alpha val="100000"/>
                      <a:satMod val="140000"/>
                      <a:lumMod val="105000"/>
                    </a:schemeClr>
                  </a:gs>
                  <a:gs pos="41000">
                    <a:schemeClr val="accent5">
                      <a:lumMod val="60000"/>
                      <a:tint val="57000"/>
                      <a:satMod val="160000"/>
                      <a:lumMod val="99000"/>
                    </a:schemeClr>
                  </a:gs>
                  <a:gs pos="100000">
                    <a:schemeClr val="accent5">
                      <a:lumMod val="60000"/>
                      <a:tint val="80000"/>
                      <a:satMod val="180000"/>
                      <a:lumMod val="104000"/>
                    </a:schemeClr>
                  </a:gs>
                </a:gsLst>
                <a:lin ang="5400000" scaled="1"/>
              </a:gradFill>
              <a:ln w="9525" cap="flat" cmpd="sng" algn="ctr">
                <a:solidFill>
                  <a:schemeClr val="accent5">
                    <a:lumMod val="60000"/>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9-34C7-40FF-B850-1DCFD51493EB}"/>
              </c:ext>
            </c:extLst>
          </c:dPt>
          <c:dPt>
            <c:idx val="5"/>
            <c:bubble3D val="0"/>
            <c:spPr>
              <a:gradFill rotWithShape="1">
                <a:gsLst>
                  <a:gs pos="0">
                    <a:schemeClr val="accent4">
                      <a:lumMod val="60000"/>
                      <a:tint val="50000"/>
                      <a:alpha val="100000"/>
                      <a:satMod val="140000"/>
                      <a:lumMod val="105000"/>
                    </a:schemeClr>
                  </a:gs>
                  <a:gs pos="41000">
                    <a:schemeClr val="accent4">
                      <a:lumMod val="60000"/>
                      <a:tint val="57000"/>
                      <a:satMod val="160000"/>
                      <a:lumMod val="99000"/>
                    </a:schemeClr>
                  </a:gs>
                  <a:gs pos="100000">
                    <a:schemeClr val="accent4">
                      <a:lumMod val="60000"/>
                      <a:tint val="80000"/>
                      <a:satMod val="180000"/>
                      <a:lumMod val="104000"/>
                    </a:schemeClr>
                  </a:gs>
                </a:gsLst>
                <a:lin ang="5400000" scaled="1"/>
              </a:gradFill>
              <a:ln w="9525" cap="flat" cmpd="sng" algn="ctr">
                <a:solidFill>
                  <a:schemeClr val="accent4">
                    <a:lumMod val="60000"/>
                    <a:shade val="95000"/>
                  </a:schemeClr>
                </a:solidFill>
                <a:round/>
              </a:ln>
              <a:effectLst>
                <a:outerShdw blurRad="38100" dist="25400" dir="5400000" rotWithShape="0">
                  <a:srgbClr val="000000">
                    <a:alpha val="28000"/>
                  </a:srgbClr>
                </a:outerShdw>
              </a:effectLst>
            </c:spPr>
            <c:extLst>
              <c:ext xmlns:c16="http://schemas.microsoft.com/office/drawing/2014/chart" uri="{C3380CC4-5D6E-409C-BE32-E72D297353CC}">
                <c16:uniqueId val="{0000000B-34C7-40FF-B850-1DCFD51493E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'GB4'!$A$4:$A$10</c:f>
              <c:strCache>
                <c:ptCount val="6"/>
                <c:pt idx="0">
                  <c:v>NTU</c:v>
                </c:pt>
                <c:pt idx="1">
                  <c:v>NUS</c:v>
                </c:pt>
                <c:pt idx="2">
                  <c:v>SIT</c:v>
                </c:pt>
                <c:pt idx="3">
                  <c:v>SMU</c:v>
                </c:pt>
                <c:pt idx="4">
                  <c:v>SUSS</c:v>
                </c:pt>
                <c:pt idx="5">
                  <c:v>SUTD</c:v>
                </c:pt>
              </c:strCache>
            </c:strRef>
          </c:cat>
          <c:val>
            <c:numRef>
              <c:f>'GB4'!$B$4:$B$10</c:f>
              <c:numCache>
                <c:formatCode>0</c:formatCode>
                <c:ptCount val="6"/>
                <c:pt idx="0">
                  <c:v>3448.06230529595</c:v>
                </c:pt>
                <c:pt idx="1">
                  <c:v>3682.6750000000002</c:v>
                </c:pt>
                <c:pt idx="2">
                  <c:v>3269.0640394088668</c:v>
                </c:pt>
                <c:pt idx="3">
                  <c:v>4117.3611111111113</c:v>
                </c:pt>
                <c:pt idx="4">
                  <c:v>3238.0454545454545</c:v>
                </c:pt>
                <c:pt idx="5">
                  <c:v>3956.1904761904761</c:v>
                </c:pt>
              </c:numCache>
            </c:numRef>
          </c:val>
          <c:extLst>
            <c:ext xmlns:c16="http://schemas.microsoft.com/office/drawing/2014/chart" uri="{C3380CC4-5D6E-409C-BE32-E72D297353CC}">
              <c16:uniqueId val="{00000000-7DE8-420A-81F0-2F3A870BC2B8}"/>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20</xdr:col>
      <xdr:colOff>541020</xdr:colOff>
      <xdr:row>4</xdr:row>
      <xdr:rowOff>76200</xdr:rowOff>
    </xdr:from>
    <xdr:to>
      <xdr:col>22</xdr:col>
      <xdr:colOff>160020</xdr:colOff>
      <xdr:row>16</xdr:row>
      <xdr:rowOff>106680</xdr:rowOff>
    </xdr:to>
    <mc:AlternateContent xmlns:mc="http://schemas.openxmlformats.org/markup-compatibility/2006" xmlns:a14="http://schemas.microsoft.com/office/drawing/2010/main">
      <mc:Choice Requires="a14">
        <xdr:graphicFrame macro="">
          <xdr:nvGraphicFramePr>
            <xdr:cNvPr id="19" name="Uni_Acronym">
              <a:extLst>
                <a:ext uri="{FF2B5EF4-FFF2-40B4-BE49-F238E27FC236}">
                  <a16:creationId xmlns:a16="http://schemas.microsoft.com/office/drawing/2014/main" id="{CFBA7897-206B-4FE3-8471-8434292227D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Uni_Acronym"/>
            </a:graphicData>
          </a:graphic>
        </xdr:graphicFrame>
      </mc:Choice>
      <mc:Fallback xmlns="">
        <xdr:sp macro="" textlink="">
          <xdr:nvSpPr>
            <xdr:cNvPr id="0" name=""/>
            <xdr:cNvSpPr>
              <a:spLocks noTextEdit="1"/>
            </xdr:cNvSpPr>
          </xdr:nvSpPr>
          <xdr:spPr>
            <a:xfrm>
              <a:off x="12961620" y="1249680"/>
              <a:ext cx="838200" cy="229362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205740</xdr:colOff>
      <xdr:row>3</xdr:row>
      <xdr:rowOff>0</xdr:rowOff>
    </xdr:from>
    <xdr:to>
      <xdr:col>22</xdr:col>
      <xdr:colOff>594360</xdr:colOff>
      <xdr:row>26</xdr:row>
      <xdr:rowOff>15240</xdr:rowOff>
    </xdr:to>
    <mc:AlternateContent xmlns:mc="http://schemas.openxmlformats.org/markup-compatibility/2006" xmlns:a14="http://schemas.microsoft.com/office/drawing/2010/main">
      <mc:Choice Requires="a14">
        <xdr:graphicFrame macro="">
          <xdr:nvGraphicFramePr>
            <xdr:cNvPr id="17" name="School_Category">
              <a:extLst>
                <a:ext uri="{FF2B5EF4-FFF2-40B4-BE49-F238E27FC236}">
                  <a16:creationId xmlns:a16="http://schemas.microsoft.com/office/drawing/2014/main" id="{0DA407DF-DE8C-49C2-BB6E-95321DB2D22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chool_Category"/>
            </a:graphicData>
          </a:graphic>
        </xdr:graphicFrame>
      </mc:Choice>
      <mc:Fallback xmlns="">
        <xdr:sp macro="" textlink="">
          <xdr:nvSpPr>
            <xdr:cNvPr id="0" name=""/>
            <xdr:cNvSpPr>
              <a:spLocks noTextEdit="1"/>
            </xdr:cNvSpPr>
          </xdr:nvSpPr>
          <xdr:spPr>
            <a:xfrm>
              <a:off x="12626340" y="807720"/>
              <a:ext cx="1607820" cy="447294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60960</xdr:colOff>
      <xdr:row>2</xdr:row>
      <xdr:rowOff>320040</xdr:rowOff>
    </xdr:from>
    <xdr:to>
      <xdr:col>6</xdr:col>
      <xdr:colOff>7620</xdr:colOff>
      <xdr:row>13</xdr:row>
      <xdr:rowOff>45720</xdr:rowOff>
    </xdr:to>
    <xdr:graphicFrame macro="">
      <xdr:nvGraphicFramePr>
        <xdr:cNvPr id="2" name="Chart 1">
          <a:extLst>
            <a:ext uri="{FF2B5EF4-FFF2-40B4-BE49-F238E27FC236}">
              <a16:creationId xmlns:a16="http://schemas.microsoft.com/office/drawing/2014/main" id="{450D65EB-F587-4CB0-A2E8-0A508D891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7620</xdr:colOff>
      <xdr:row>2</xdr:row>
      <xdr:rowOff>320040</xdr:rowOff>
    </xdr:from>
    <xdr:to>
      <xdr:col>13</xdr:col>
      <xdr:colOff>91440</xdr:colOff>
      <xdr:row>13</xdr:row>
      <xdr:rowOff>45720</xdr:rowOff>
    </xdr:to>
    <xdr:graphicFrame macro="">
      <xdr:nvGraphicFramePr>
        <xdr:cNvPr id="15" name="Chart 14">
          <a:extLst>
            <a:ext uri="{FF2B5EF4-FFF2-40B4-BE49-F238E27FC236}">
              <a16:creationId xmlns:a16="http://schemas.microsoft.com/office/drawing/2014/main" id="{449CF436-243A-4FAF-BEF0-DEA9594CCF7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60960</xdr:colOff>
      <xdr:row>13</xdr:row>
      <xdr:rowOff>53340</xdr:rowOff>
    </xdr:from>
    <xdr:to>
      <xdr:col>17</xdr:col>
      <xdr:colOff>396240</xdr:colOff>
      <xdr:row>35</xdr:row>
      <xdr:rowOff>68580</xdr:rowOff>
    </xdr:to>
    <xdr:graphicFrame macro="">
      <xdr:nvGraphicFramePr>
        <xdr:cNvPr id="18" name="Chart 17">
          <a:extLst>
            <a:ext uri="{FF2B5EF4-FFF2-40B4-BE49-F238E27FC236}">
              <a16:creationId xmlns:a16="http://schemas.microsoft.com/office/drawing/2014/main" id="{598FE03C-7138-4F6D-9E07-C7DF45A0E5D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76200</xdr:colOff>
      <xdr:row>2</xdr:row>
      <xdr:rowOff>312420</xdr:rowOff>
    </xdr:from>
    <xdr:to>
      <xdr:col>17</xdr:col>
      <xdr:colOff>388620</xdr:colOff>
      <xdr:row>13</xdr:row>
      <xdr:rowOff>45720</xdr:rowOff>
    </xdr:to>
    <xdr:graphicFrame macro="">
      <xdr:nvGraphicFramePr>
        <xdr:cNvPr id="20" name="Chart 19">
          <a:extLst>
            <a:ext uri="{FF2B5EF4-FFF2-40B4-BE49-F238E27FC236}">
              <a16:creationId xmlns:a16="http://schemas.microsoft.com/office/drawing/2014/main" id="{9FBBF025-4F66-4536-8F96-1E2897188DF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0</xdr:colOff>
      <xdr:row>18</xdr:row>
      <xdr:rowOff>53340</xdr:rowOff>
    </xdr:from>
    <xdr:to>
      <xdr:col>20</xdr:col>
      <xdr:colOff>175260</xdr:colOff>
      <xdr:row>26</xdr:row>
      <xdr:rowOff>22860</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E102D8AE-3A4B-4E42-A862-CBAFF9D386A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12780" y="3855720"/>
              <a:ext cx="1783080" cy="14325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0</xdr:colOff>
      <xdr:row>26</xdr:row>
      <xdr:rowOff>53341</xdr:rowOff>
    </xdr:from>
    <xdr:to>
      <xdr:col>22</xdr:col>
      <xdr:colOff>594360</xdr:colOff>
      <xdr:row>35</xdr:row>
      <xdr:rowOff>30481</xdr:rowOff>
    </xdr:to>
    <mc:AlternateContent xmlns:mc="http://schemas.openxmlformats.org/markup-compatibility/2006" xmlns:a14="http://schemas.microsoft.com/office/drawing/2010/main">
      <mc:Choice Requires="a14">
        <xdr:graphicFrame macro="">
          <xdr:nvGraphicFramePr>
            <xdr:cNvPr id="11" name="University">
              <a:extLst>
                <a:ext uri="{FF2B5EF4-FFF2-40B4-BE49-F238E27FC236}">
                  <a16:creationId xmlns:a16="http://schemas.microsoft.com/office/drawing/2014/main" id="{A2EC8C0B-65A8-49CC-A10B-D62A3C3F612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10812780" y="5318761"/>
              <a:ext cx="3421380" cy="16230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Maratkar" refreshedDate="44647.754234490742" createdVersion="7" refreshedVersion="7" minRefreshableVersion="3" recordCount="995" xr:uid="{9B1C157A-C872-467C-AEBD-A189C45427AC}">
  <cacheSource type="worksheet">
    <worksheetSource name="GES_Master"/>
  </cacheSource>
  <cacheFields count="14">
    <cacheField name="Year" numFmtId="0">
      <sharedItems containsSemiMixedTypes="0" containsString="0" containsNumber="1" containsInteger="1" minValue="2013" maxValue="2021" count="9">
        <n v="2013"/>
        <n v="2014"/>
        <n v="2015"/>
        <n v="2016"/>
        <n v="2017"/>
        <n v="2018"/>
        <n v="2019"/>
        <n v="2020"/>
        <n v="2021"/>
      </sharedItems>
    </cacheField>
    <cacheField name="University" numFmtId="0">
      <sharedItems count="6">
        <s v="Nanyang Technological University"/>
        <s v="National University of Singapore"/>
        <s v="Singapore Management University"/>
        <s v="Singapore Institute of Technology"/>
        <s v="Singapore University of Technology and Design"/>
        <s v="Singapore University of Social Sciences"/>
      </sharedItems>
    </cacheField>
    <cacheField name="Uni_Acronym" numFmtId="0">
      <sharedItems count="6">
        <s v="NTU"/>
        <s v="NUS"/>
        <s v="SMU"/>
        <s v="SIT"/>
        <s v="SUTD"/>
        <s v="SUSS"/>
      </sharedItems>
    </cacheField>
    <cacheField name="School_Category" numFmtId="0">
      <sharedItems count="18">
        <s v="Accountancy"/>
        <s v="Business"/>
        <s v="Computing"/>
        <s v="Engineering"/>
        <s v="Environmental Studies"/>
        <s v="Arts"/>
        <s v="Economics"/>
        <s v="Humanities &amp; Social Sciences"/>
        <s v="Sciences"/>
        <s v="Dentistry"/>
        <s v="Design &amp; Architecture"/>
        <s v="Law"/>
        <s v="Medicine"/>
        <s v="Pharmacy"/>
        <s v="Culinary"/>
        <s v="Hospitality"/>
        <s v="Early Childhood Education"/>
        <s v="Nursing"/>
      </sharedItems>
    </cacheField>
    <cacheField name="School" numFmtId="0">
      <sharedItems/>
    </cacheField>
    <cacheField name="Degree" numFmtId="0">
      <sharedItems/>
    </cacheField>
    <cacheField name="Overall_Employment_Rate" numFmtId="0">
      <sharedItems containsSemiMixedTypes="0" containsString="0" containsNumber="1" containsInteger="1" minValue="67" maxValue="100"/>
    </cacheField>
    <cacheField name="FullTime_Permanent_Employment_Rate" numFmtId="0">
      <sharedItems containsSemiMixedTypes="0" containsString="0" containsNumber="1" containsInteger="1" minValue="14" maxValue="100"/>
    </cacheField>
    <cacheField name="Basic_Monthly_Mean" numFmtId="0">
      <sharedItems containsSemiMixedTypes="0" containsString="0" containsNumber="1" containsInteger="1" minValue="2000" maxValue="6962"/>
    </cacheField>
    <cacheField name="Basic_Monthly_Median" numFmtId="0">
      <sharedItems containsSemiMixedTypes="0" containsString="0" containsNumber="1" containsInteger="1" minValue="1750" maxValue="6300"/>
    </cacheField>
    <cacheField name="Gross_Monthly_Mean" numFmtId="0">
      <sharedItems containsSemiMixedTypes="0" containsString="0" containsNumber="1" containsInteger="1" minValue="2100" maxValue="7139"/>
    </cacheField>
    <cacheField name="Gross_Monthly_Median" numFmtId="0">
      <sharedItems containsSemiMixedTypes="0" containsString="0" containsNumber="1" containsInteger="1" minValue="1800" maxValue="6300"/>
    </cacheField>
    <cacheField name="Gross_Monthly_25thPercentile" numFmtId="0">
      <sharedItems containsSemiMixedTypes="0" containsString="0" containsNumber="1" containsInteger="1" minValue="1500" maxValue="5250"/>
    </cacheField>
    <cacheField name="Gross_Monthly_75thPercentile" numFmtId="0">
      <sharedItems containsSemiMixedTypes="0" containsString="0" containsNumber="1" containsInteger="1" minValue="2500" maxValue="9967"/>
    </cacheField>
  </cacheFields>
  <extLst>
    <ext xmlns:x14="http://schemas.microsoft.com/office/spreadsheetml/2009/9/main" uri="{725AE2AE-9491-48be-B2B4-4EB974FC3084}">
      <x14:pivotCacheDefinition pivotCacheId="75096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x v="0"/>
    <x v="0"/>
    <x v="0"/>
    <x v="0"/>
    <s v="College of Business (Nanyang Business School)"/>
    <s v="Accountancy and Business"/>
    <n v="97"/>
    <n v="96"/>
    <n v="3701"/>
    <n v="3200"/>
    <n v="3727"/>
    <n v="3350"/>
    <n v="2900"/>
    <n v="4000"/>
  </r>
  <r>
    <x v="0"/>
    <x v="0"/>
    <x v="0"/>
    <x v="0"/>
    <s v="College of Business (Nanyang Business School)"/>
    <s v="Accountancy (3-yr direct Honours Programme)"/>
    <n v="97"/>
    <n v="96"/>
    <n v="2850"/>
    <n v="2700"/>
    <n v="2938"/>
    <n v="2700"/>
    <n v="2700"/>
    <n v="2900"/>
  </r>
  <r>
    <x v="0"/>
    <x v="0"/>
    <x v="0"/>
    <x v="1"/>
    <s v="College of Business (Nanyang Business School)"/>
    <s v="Business (3-yr direct Honours Programme)"/>
    <n v="91"/>
    <n v="86"/>
    <n v="3053"/>
    <n v="3000"/>
    <n v="3214"/>
    <n v="3000"/>
    <n v="2700"/>
    <n v="3500"/>
  </r>
  <r>
    <x v="0"/>
    <x v="0"/>
    <x v="0"/>
    <x v="2"/>
    <s v="College of Business (Nanyang Business School)"/>
    <s v="Business and Computing"/>
    <n v="88"/>
    <n v="88"/>
    <n v="3557"/>
    <n v="3400"/>
    <n v="3615"/>
    <n v="3400"/>
    <n v="3000"/>
    <n v="4100"/>
  </r>
  <r>
    <x v="0"/>
    <x v="0"/>
    <x v="0"/>
    <x v="3"/>
    <s v="College of Engineering"/>
    <s v="Aerospace Engineering"/>
    <n v="95"/>
    <n v="95"/>
    <n v="3494"/>
    <n v="3500"/>
    <n v="3536"/>
    <n v="3500"/>
    <n v="3100"/>
    <n v="3816"/>
  </r>
  <r>
    <x v="0"/>
    <x v="0"/>
    <x v="0"/>
    <x v="3"/>
    <s v="College of Engineering"/>
    <s v="Bioengineering"/>
    <n v="81"/>
    <n v="69"/>
    <n v="2952"/>
    <n v="2900"/>
    <n v="3166"/>
    <n v="3125"/>
    <n v="2893"/>
    <n v="3365"/>
  </r>
  <r>
    <x v="0"/>
    <x v="0"/>
    <x v="0"/>
    <x v="3"/>
    <s v="College of Engineering"/>
    <s v="Chemical and Biomolecular Engineering"/>
    <n v="87"/>
    <n v="85"/>
    <n v="3235"/>
    <n v="3000"/>
    <n v="3377"/>
    <n v="3200"/>
    <n v="3000"/>
    <n v="3800"/>
  </r>
  <r>
    <x v="0"/>
    <x v="0"/>
    <x v="0"/>
    <x v="2"/>
    <s v="College of Engineering"/>
    <s v="Computer Engineering"/>
    <n v="90"/>
    <n v="88"/>
    <n v="3326"/>
    <n v="3100"/>
    <n v="3374"/>
    <n v="3175"/>
    <n v="3000"/>
    <n v="3600"/>
  </r>
  <r>
    <x v="0"/>
    <x v="0"/>
    <x v="0"/>
    <x v="3"/>
    <s v="College of Engineering"/>
    <s v="Civil Engineering"/>
    <n v="95"/>
    <n v="94"/>
    <n v="3091"/>
    <n v="3000"/>
    <n v="3182"/>
    <n v="3100"/>
    <n v="3000"/>
    <n v="3380"/>
  </r>
  <r>
    <x v="0"/>
    <x v="0"/>
    <x v="0"/>
    <x v="2"/>
    <s v="College of Engineering"/>
    <s v="Computer Science"/>
    <n v="92"/>
    <n v="89"/>
    <n v="3249"/>
    <n v="3000"/>
    <n v="3306"/>
    <n v="3125"/>
    <n v="3000"/>
    <n v="3600"/>
  </r>
  <r>
    <x v="0"/>
    <x v="0"/>
    <x v="0"/>
    <x v="3"/>
    <s v="College of Engineering"/>
    <s v="Electrical and Electronic Engineering"/>
    <n v="91"/>
    <n v="89"/>
    <n v="3133"/>
    <n v="3000"/>
    <n v="3187"/>
    <n v="3100"/>
    <n v="3000"/>
    <n v="3440"/>
  </r>
  <r>
    <x v="0"/>
    <x v="0"/>
    <x v="0"/>
    <x v="4"/>
    <s v="College of Engineering"/>
    <s v="Environmental Engineering"/>
    <n v="84"/>
    <n v="82"/>
    <n v="3091"/>
    <n v="3000"/>
    <n v="3140"/>
    <n v="3000"/>
    <n v="3000"/>
    <n v="3300"/>
  </r>
  <r>
    <x v="0"/>
    <x v="0"/>
    <x v="0"/>
    <x v="3"/>
    <s v="College of Engineering"/>
    <s v="Information Engineering and Media"/>
    <n v="86"/>
    <n v="80"/>
    <n v="3160"/>
    <n v="3150"/>
    <n v="3203"/>
    <n v="3200"/>
    <n v="2950"/>
    <n v="3400"/>
  </r>
  <r>
    <x v="0"/>
    <x v="0"/>
    <x v="0"/>
    <x v="3"/>
    <s v="College of Engineering"/>
    <s v="Materials Engineering"/>
    <n v="83"/>
    <n v="79"/>
    <n v="2989"/>
    <n v="3000"/>
    <n v="3096"/>
    <n v="3000"/>
    <n v="2800"/>
    <n v="3300"/>
  </r>
  <r>
    <x v="0"/>
    <x v="0"/>
    <x v="0"/>
    <x v="3"/>
    <s v="College of Engineering"/>
    <s v="Mechanical Engineering"/>
    <n v="92"/>
    <n v="90"/>
    <n v="3125"/>
    <n v="3000"/>
    <n v="3226"/>
    <n v="3100"/>
    <n v="3000"/>
    <n v="3500"/>
  </r>
  <r>
    <x v="0"/>
    <x v="0"/>
    <x v="0"/>
    <x v="3"/>
    <s v="College of Engineering"/>
    <s v="Maritime Studies"/>
    <n v="96"/>
    <n v="93"/>
    <n v="3050"/>
    <n v="3000"/>
    <n v="3111"/>
    <n v="3000"/>
    <n v="2850"/>
    <n v="3200"/>
  </r>
  <r>
    <x v="0"/>
    <x v="0"/>
    <x v="0"/>
    <x v="5"/>
    <s v="College of Humanities, Arts &amp; Social Sciences"/>
    <s v="Art, Design &amp; Media"/>
    <n v="82"/>
    <n v="61"/>
    <n v="2639"/>
    <n v="2500"/>
    <n v="2638"/>
    <n v="2500"/>
    <n v="2300"/>
    <n v="2900"/>
  </r>
  <r>
    <x v="0"/>
    <x v="0"/>
    <x v="0"/>
    <x v="5"/>
    <s v="College of Humanities, Arts &amp; Social Sciences"/>
    <s v="Chinese"/>
    <n v="85"/>
    <n v="81"/>
    <n v="2818"/>
    <n v="2800"/>
    <n v="2924"/>
    <n v="3000"/>
    <n v="2600"/>
    <n v="3300"/>
  </r>
  <r>
    <x v="0"/>
    <x v="0"/>
    <x v="0"/>
    <x v="5"/>
    <s v="College of Humanities, Arts &amp; Social Sciences"/>
    <s v="Communication Studies"/>
    <n v="89"/>
    <n v="80"/>
    <n v="2893"/>
    <n v="2930"/>
    <n v="2956"/>
    <n v="3000"/>
    <n v="2700"/>
    <n v="3250"/>
  </r>
  <r>
    <x v="0"/>
    <x v="0"/>
    <x v="0"/>
    <x v="6"/>
    <s v="College of Humanities, Arts &amp; Social Sciences"/>
    <s v="Economics"/>
    <n v="90"/>
    <n v="84"/>
    <n v="3085"/>
    <n v="3000"/>
    <n v="3148"/>
    <n v="3000"/>
    <n v="2800"/>
    <n v="3545"/>
  </r>
  <r>
    <x v="0"/>
    <x v="0"/>
    <x v="0"/>
    <x v="5"/>
    <s v="College of Humanities, Arts &amp; Social Sciences"/>
    <s v="English"/>
    <n v="83"/>
    <n v="67"/>
    <n v="3087"/>
    <n v="3000"/>
    <n v="3179"/>
    <n v="3100"/>
    <n v="2800"/>
    <n v="3400"/>
  </r>
  <r>
    <x v="0"/>
    <x v="0"/>
    <x v="0"/>
    <x v="5"/>
    <s v="College of Humanities, Arts &amp; Social Sciences"/>
    <s v="Linguistics and Multilingual Studies"/>
    <n v="91"/>
    <n v="81"/>
    <n v="2691"/>
    <n v="2600"/>
    <n v="2725"/>
    <n v="2625"/>
    <n v="2475"/>
    <n v="3018"/>
  </r>
  <r>
    <x v="0"/>
    <x v="0"/>
    <x v="0"/>
    <x v="5"/>
    <s v="College of Humanities, Arts &amp; Social Sciences"/>
    <s v="Psychology"/>
    <n v="82"/>
    <n v="72"/>
    <n v="3007"/>
    <n v="3000"/>
    <n v="3061"/>
    <n v="3000"/>
    <n v="2750"/>
    <n v="3255"/>
  </r>
  <r>
    <x v="0"/>
    <x v="0"/>
    <x v="0"/>
    <x v="7"/>
    <s v="College of Humanities, Arts &amp; Social Sciences"/>
    <s v="Sociology"/>
    <n v="74"/>
    <n v="56"/>
    <n v="2980"/>
    <n v="3000"/>
    <n v="3082"/>
    <n v="3100"/>
    <n v="2800"/>
    <n v="3310"/>
  </r>
  <r>
    <x v="0"/>
    <x v="0"/>
    <x v="0"/>
    <x v="8"/>
    <s v="College of Sciences"/>
    <s v="Biomedical Sciences (Traditional Chinese Medicine) #"/>
    <n v="91"/>
    <n v="88"/>
    <n v="2840"/>
    <n v="2800"/>
    <n v="2883"/>
    <n v="2807"/>
    <n v="2700"/>
    <n v="3000"/>
  </r>
  <r>
    <x v="0"/>
    <x v="0"/>
    <x v="0"/>
    <x v="8"/>
    <s v="College of Sciences"/>
    <s v="Biological Sciences"/>
    <n v="79"/>
    <n v="68"/>
    <n v="2881"/>
    <n v="2900"/>
    <n v="3002"/>
    <n v="3000"/>
    <n v="2700"/>
    <n v="3250"/>
  </r>
  <r>
    <x v="0"/>
    <x v="0"/>
    <x v="0"/>
    <x v="8"/>
    <s v="College of Sciences"/>
    <s v="Chemistry &amp; Biological Chemistry"/>
    <n v="80"/>
    <n v="69"/>
    <n v="2993"/>
    <n v="3000"/>
    <n v="3083"/>
    <n v="3100"/>
    <n v="2800"/>
    <n v="3400"/>
  </r>
  <r>
    <x v="0"/>
    <x v="0"/>
    <x v="0"/>
    <x v="8"/>
    <s v="College of Sciences"/>
    <s v="Mathematical Science"/>
    <n v="86"/>
    <n v="84"/>
    <n v="3169"/>
    <n v="3000"/>
    <n v="3262"/>
    <n v="3000"/>
    <n v="2750"/>
    <n v="3500"/>
  </r>
  <r>
    <x v="0"/>
    <x v="0"/>
    <x v="0"/>
    <x v="8"/>
    <s v="College of Sciences"/>
    <s v="Physics / Applied Physics"/>
    <n v="81"/>
    <n v="69"/>
    <n v="3164"/>
    <n v="3000"/>
    <n v="3208"/>
    <n v="3300"/>
    <n v="2900"/>
    <n v="3400"/>
  </r>
  <r>
    <x v="0"/>
    <x v="0"/>
    <x v="0"/>
    <x v="8"/>
    <s v="College of Sciences"/>
    <s v="Sports Science and Management"/>
    <n v="68"/>
    <n v="59"/>
    <n v="2968"/>
    <n v="3000"/>
    <n v="2985"/>
    <n v="3000"/>
    <n v="2700"/>
    <n v="3400"/>
  </r>
  <r>
    <x v="0"/>
    <x v="0"/>
    <x v="0"/>
    <x v="8"/>
    <s v="National Institute of Education (NIE)"/>
    <s v="Science (with Education)"/>
    <n v="100"/>
    <n v="100"/>
    <n v="3377"/>
    <n v="3400"/>
    <n v="3478"/>
    <n v="3498"/>
    <n v="3300"/>
    <n v="3800"/>
  </r>
  <r>
    <x v="0"/>
    <x v="0"/>
    <x v="0"/>
    <x v="5"/>
    <s v="National Institute of Education (NIE)"/>
    <s v="Arts (with Education)"/>
    <n v="100"/>
    <n v="100"/>
    <n v="3413"/>
    <n v="3426"/>
    <n v="3506"/>
    <n v="3498"/>
    <n v="3400"/>
    <n v="3575"/>
  </r>
  <r>
    <x v="0"/>
    <x v="1"/>
    <x v="1"/>
    <x v="5"/>
    <s v="Faculty of Arts &amp; Social Sciences"/>
    <s v="Bachelor of Arts"/>
    <n v="85"/>
    <n v="70"/>
    <n v="2741"/>
    <n v="2730"/>
    <n v="2888"/>
    <n v="2800"/>
    <n v="2500"/>
    <n v="3080"/>
  </r>
  <r>
    <x v="0"/>
    <x v="1"/>
    <x v="1"/>
    <x v="5"/>
    <s v="Faculty of Arts &amp; Social Sciences"/>
    <s v="Bachelor of Arts (Hons)"/>
    <n v="87"/>
    <n v="75"/>
    <n v="3057"/>
    <n v="3200"/>
    <n v="3154"/>
    <n v="3200"/>
    <n v="2800"/>
    <n v="3500"/>
  </r>
  <r>
    <x v="0"/>
    <x v="1"/>
    <x v="1"/>
    <x v="7"/>
    <s v="Faculty of Arts &amp; Social Sciences"/>
    <s v="Bachelor of Social Sciences"/>
    <n v="88"/>
    <n v="77"/>
    <n v="3098"/>
    <n v="3100"/>
    <n v="3210"/>
    <n v="3200"/>
    <n v="2800"/>
    <n v="3500"/>
  </r>
  <r>
    <x v="0"/>
    <x v="1"/>
    <x v="1"/>
    <x v="1"/>
    <s v="NUS Business School"/>
    <s v="Bachelor of Business Administration"/>
    <n v="89"/>
    <n v="82"/>
    <n v="2960"/>
    <n v="2868"/>
    <n v="3062"/>
    <n v="3000"/>
    <n v="2700"/>
    <n v="3370"/>
  </r>
  <r>
    <x v="0"/>
    <x v="1"/>
    <x v="1"/>
    <x v="1"/>
    <s v="NUS Business School"/>
    <s v="Bachelor of Business Administration (Hons)"/>
    <n v="95"/>
    <n v="90"/>
    <n v="3404"/>
    <n v="3050"/>
    <n v="3512"/>
    <n v="3200"/>
    <n v="2800"/>
    <n v="3800"/>
  </r>
  <r>
    <x v="0"/>
    <x v="1"/>
    <x v="1"/>
    <x v="0"/>
    <s v="NUS Business School"/>
    <s v="Bachelor of Business Administration (Accountancy)"/>
    <n v="93"/>
    <n v="89"/>
    <n v="2740"/>
    <n v="2700"/>
    <n v="2922"/>
    <n v="2700"/>
    <n v="2700"/>
    <n v="3018"/>
  </r>
  <r>
    <x v="0"/>
    <x v="1"/>
    <x v="1"/>
    <x v="0"/>
    <s v="NUS Business School"/>
    <s v="Bachelor of Business Administration (Accountancy) (Hons)"/>
    <n v="97"/>
    <n v="94"/>
    <n v="3065"/>
    <n v="2800"/>
    <n v="3143"/>
    <n v="2800"/>
    <n v="2700"/>
    <n v="3200"/>
  </r>
  <r>
    <x v="0"/>
    <x v="1"/>
    <x v="1"/>
    <x v="2"/>
    <s v="School of Computing"/>
    <s v="Bachelor of Computing (Communications and Media)"/>
    <n v="89"/>
    <n v="78"/>
    <n v="3350"/>
    <n v="3000"/>
    <n v="3377"/>
    <n v="3050"/>
    <n v="2825"/>
    <n v="3425"/>
  </r>
  <r>
    <x v="0"/>
    <x v="1"/>
    <x v="1"/>
    <x v="2"/>
    <s v="School of Computing"/>
    <s v="Bachelor of Computing (Computer Science)"/>
    <n v="92"/>
    <n v="83"/>
    <n v="3933"/>
    <n v="3400"/>
    <n v="3953"/>
    <n v="3425"/>
    <n v="3000"/>
    <n v="4000"/>
  </r>
  <r>
    <x v="0"/>
    <x v="1"/>
    <x v="1"/>
    <x v="2"/>
    <s v="School of Computing"/>
    <s v="Bachelor of Computing (Electronic Commerce)"/>
    <n v="89"/>
    <n v="83"/>
    <n v="3277"/>
    <n v="3050"/>
    <n v="3320"/>
    <n v="3080"/>
    <n v="2800"/>
    <n v="3553"/>
  </r>
  <r>
    <x v="0"/>
    <x v="1"/>
    <x v="1"/>
    <x v="2"/>
    <s v="School of Computing"/>
    <s v="Bachelor of Computing (Information Systems)"/>
    <n v="89"/>
    <n v="84"/>
    <n v="3266"/>
    <n v="3000"/>
    <n v="3322"/>
    <n v="3005"/>
    <n v="3000"/>
    <n v="3800"/>
  </r>
  <r>
    <x v="0"/>
    <x v="1"/>
    <x v="1"/>
    <x v="9"/>
    <s v="Faculty of Dentistry"/>
    <s v="Bachelor of Dental Surgery"/>
    <n v="100"/>
    <n v="100"/>
    <n v="4106"/>
    <n v="4000"/>
    <n v="4106"/>
    <n v="4000"/>
    <n v="4000"/>
    <n v="4400"/>
  </r>
  <r>
    <x v="0"/>
    <x v="1"/>
    <x v="1"/>
    <x v="10"/>
    <s v="School of Design &amp; Environment"/>
    <s v="Bachelor of Arts (Industrial Design)"/>
    <n v="82"/>
    <n v="54"/>
    <n v="3007"/>
    <n v="2650"/>
    <n v="3023"/>
    <n v="2650"/>
    <n v="2400"/>
    <n v="3000"/>
  </r>
  <r>
    <x v="0"/>
    <x v="1"/>
    <x v="1"/>
    <x v="10"/>
    <s v="School of Design &amp; Environment"/>
    <s v="Bachelor of Science (Project and Facilities Management)"/>
    <n v="97"/>
    <n v="97"/>
    <n v="2961"/>
    <n v="2980"/>
    <n v="3025"/>
    <n v="3000"/>
    <n v="2800"/>
    <n v="3200"/>
  </r>
  <r>
    <x v="0"/>
    <x v="1"/>
    <x v="1"/>
    <x v="10"/>
    <s v="School of Design &amp; Environment"/>
    <s v="Bachelor of Science (Real Estate)"/>
    <n v="89"/>
    <n v="89"/>
    <n v="2839"/>
    <n v="2800"/>
    <n v="2988"/>
    <n v="2900"/>
    <n v="2600"/>
    <n v="3179"/>
  </r>
  <r>
    <x v="0"/>
    <x v="1"/>
    <x v="1"/>
    <x v="3"/>
    <s v="Faculty of Engineering"/>
    <s v="Bachelor of Engineering (Bioengineering)"/>
    <n v="74"/>
    <n v="60"/>
    <n v="2823"/>
    <n v="3000"/>
    <n v="3068"/>
    <n v="3000"/>
    <n v="2720"/>
    <n v="3250"/>
  </r>
  <r>
    <x v="0"/>
    <x v="1"/>
    <x v="1"/>
    <x v="3"/>
    <s v="Faculty of Engineering"/>
    <s v="Bachelor of Engineering (Chemical Engineering)"/>
    <n v="93"/>
    <n v="90"/>
    <n v="3245"/>
    <n v="3000"/>
    <n v="3359"/>
    <n v="3175"/>
    <n v="3000"/>
    <n v="3644"/>
  </r>
  <r>
    <x v="0"/>
    <x v="1"/>
    <x v="1"/>
    <x v="3"/>
    <s v="Faculty of Engineering"/>
    <s v="Bachelor of Engineering (Civil Engineering)"/>
    <n v="96"/>
    <n v="94"/>
    <n v="3140"/>
    <n v="3000"/>
    <n v="3154"/>
    <n v="3050"/>
    <n v="3000"/>
    <n v="3300"/>
  </r>
  <r>
    <x v="0"/>
    <x v="1"/>
    <x v="1"/>
    <x v="2"/>
    <s v="Faculty of Engineering"/>
    <s v="Bachelor of Engineering (Computer Engineering)"/>
    <n v="89"/>
    <n v="86"/>
    <n v="3592"/>
    <n v="3200"/>
    <n v="3653"/>
    <n v="3200"/>
    <n v="3000"/>
    <n v="3970"/>
  </r>
  <r>
    <x v="0"/>
    <x v="1"/>
    <x v="1"/>
    <x v="3"/>
    <s v="Faculty of Engineering"/>
    <s v="Bachelor of Engineering (Electrical Engineering)"/>
    <n v="89"/>
    <n v="88"/>
    <n v="3286"/>
    <n v="3100"/>
    <n v="3334"/>
    <n v="3200"/>
    <n v="3000"/>
    <n v="3600"/>
  </r>
  <r>
    <x v="0"/>
    <x v="1"/>
    <x v="1"/>
    <x v="3"/>
    <s v="Faculty of Engineering"/>
    <s v="Bachelor of Engineering (Engineering Science)"/>
    <n v="86"/>
    <n v="76"/>
    <n v="2940"/>
    <n v="3000"/>
    <n v="2960"/>
    <n v="3000"/>
    <n v="2800"/>
    <n v="3150"/>
  </r>
  <r>
    <x v="0"/>
    <x v="1"/>
    <x v="1"/>
    <x v="4"/>
    <s v="Faculty of Engineering"/>
    <s v="Bachelor of Engineering (Environmental Engineering)"/>
    <n v="94"/>
    <n v="88"/>
    <n v="3153"/>
    <n v="3100"/>
    <n v="3208"/>
    <n v="3110"/>
    <n v="3000"/>
    <n v="3500"/>
  </r>
  <r>
    <x v="0"/>
    <x v="1"/>
    <x v="1"/>
    <x v="3"/>
    <s v="Faculty of Engineering"/>
    <s v="Bachelor of Engineering (Industrial and Systems Engineering)"/>
    <n v="94"/>
    <n v="92"/>
    <n v="3330"/>
    <n v="3200"/>
    <n v="3397"/>
    <n v="3200"/>
    <n v="3000"/>
    <n v="3800"/>
  </r>
  <r>
    <x v="0"/>
    <x v="1"/>
    <x v="1"/>
    <x v="3"/>
    <s v="Faculty of Engineering"/>
    <s v="Bachelor of Engineering (Materials Science and Engineering)"/>
    <n v="91"/>
    <n v="88"/>
    <n v="3036"/>
    <n v="3000"/>
    <n v="3169"/>
    <n v="3000"/>
    <n v="3000"/>
    <n v="3260"/>
  </r>
  <r>
    <x v="0"/>
    <x v="1"/>
    <x v="1"/>
    <x v="3"/>
    <s v="Faculty of Engineering"/>
    <s v="Bachelor of Engineering (Mechanical Engineering)"/>
    <n v="89"/>
    <n v="87"/>
    <n v="3155"/>
    <n v="3000"/>
    <n v="3319"/>
    <n v="3225"/>
    <n v="3000"/>
    <n v="3500"/>
  </r>
  <r>
    <x v="0"/>
    <x v="1"/>
    <x v="1"/>
    <x v="11"/>
    <s v="Faculty of Law"/>
    <s v="Bachelor of Laws (LLB) (Hons) #"/>
    <n v="99"/>
    <n v="98"/>
    <n v="4922"/>
    <n v="4800"/>
    <n v="5099"/>
    <n v="5000"/>
    <n v="4500"/>
    <n v="5800"/>
  </r>
  <r>
    <x v="0"/>
    <x v="1"/>
    <x v="1"/>
    <x v="12"/>
    <s v="YLL School of Medicine"/>
    <s v="Bachelor of Medicine and Bachelor of Surgery (MBBS) #"/>
    <n v="100"/>
    <n v="100"/>
    <n v="4406"/>
    <n v="4500"/>
    <n v="4741"/>
    <n v="4500"/>
    <n v="4500"/>
    <n v="5200"/>
  </r>
  <r>
    <x v="0"/>
    <x v="1"/>
    <x v="1"/>
    <x v="12"/>
    <s v="YLL School of Medicine"/>
    <s v="Bachelor of Science (Nursing)"/>
    <n v="98"/>
    <n v="98"/>
    <n v="2687"/>
    <n v="2750"/>
    <n v="2886"/>
    <n v="2950"/>
    <n v="2700"/>
    <n v="3050"/>
  </r>
  <r>
    <x v="0"/>
    <x v="1"/>
    <x v="1"/>
    <x v="12"/>
    <s v="YLL School of Medicine"/>
    <s v="Bachelor of Science (Nursing) (Hons)"/>
    <n v="100"/>
    <n v="100"/>
    <n v="2896"/>
    <n v="3000"/>
    <n v="3042"/>
    <n v="3025"/>
    <n v="3000"/>
    <n v="3200"/>
  </r>
  <r>
    <x v="0"/>
    <x v="1"/>
    <x v="1"/>
    <x v="8"/>
    <s v="Faculty of Science"/>
    <s v="Bachelor of Applied Science (Hons)"/>
    <n v="97"/>
    <n v="97"/>
    <n v="2850"/>
    <n v="2750"/>
    <n v="2925"/>
    <n v="2900"/>
    <n v="2600"/>
    <n v="3255"/>
  </r>
  <r>
    <x v="0"/>
    <x v="1"/>
    <x v="1"/>
    <x v="8"/>
    <s v="Faculty of Science"/>
    <s v="Bachelor of Science"/>
    <n v="81"/>
    <n v="65"/>
    <n v="2726"/>
    <n v="2700"/>
    <n v="2804"/>
    <n v="2800"/>
    <n v="2600"/>
    <n v="3000"/>
  </r>
  <r>
    <x v="0"/>
    <x v="1"/>
    <x v="1"/>
    <x v="8"/>
    <s v="Faculty of Science"/>
    <s v="Bachelor of Science (Hons)"/>
    <n v="84"/>
    <n v="74"/>
    <n v="3101"/>
    <n v="3000"/>
    <n v="3217"/>
    <n v="3100"/>
    <n v="2868"/>
    <n v="3500"/>
  </r>
  <r>
    <x v="0"/>
    <x v="1"/>
    <x v="1"/>
    <x v="13"/>
    <s v="Faculty of Science"/>
    <s v="Bachelor of Science (Pharmacy) (Hons) #"/>
    <n v="96"/>
    <n v="96"/>
    <n v="3473"/>
    <n v="3500"/>
    <n v="3540"/>
    <n v="3500"/>
    <n v="3350"/>
    <n v="3750"/>
  </r>
  <r>
    <x v="0"/>
    <x v="2"/>
    <x v="2"/>
    <x v="0"/>
    <s v="School of Accountancy (4-years programme) *"/>
    <s v="Accountancy (4-years programme)"/>
    <n v="94"/>
    <n v="93"/>
    <n v="3231"/>
    <n v="2800"/>
    <n v="3342"/>
    <n v="2825"/>
    <n v="2700"/>
    <n v="3430"/>
  </r>
  <r>
    <x v="0"/>
    <x v="2"/>
    <x v="2"/>
    <x v="0"/>
    <s v="School of Accountancy (4-years programme) *"/>
    <s v="Accountancy (4-years programme) Cum Laude and above"/>
    <n v="95"/>
    <n v="95"/>
    <n v="3580"/>
    <n v="2900"/>
    <n v="3634"/>
    <n v="3000"/>
    <n v="2700"/>
    <n v="3750"/>
  </r>
  <r>
    <x v="0"/>
    <x v="2"/>
    <x v="2"/>
    <x v="1"/>
    <s v="School of Business (4-years programme) *"/>
    <s v="Business Management (4-years programme)"/>
    <n v="93"/>
    <n v="87"/>
    <n v="3344"/>
    <n v="3000"/>
    <n v="3520"/>
    <n v="3200"/>
    <n v="2800"/>
    <n v="3750"/>
  </r>
  <r>
    <x v="0"/>
    <x v="2"/>
    <x v="2"/>
    <x v="1"/>
    <s v="School of Business (4-years programme) *"/>
    <s v="Business Management (4-years programme) Cum Laude and above"/>
    <n v="96"/>
    <n v="94"/>
    <n v="3825"/>
    <n v="3500"/>
    <n v="3975"/>
    <n v="3580"/>
    <n v="3000"/>
    <n v="4100"/>
  </r>
  <r>
    <x v="0"/>
    <x v="2"/>
    <x v="2"/>
    <x v="6"/>
    <s v="School of Economics (4-years programme) *"/>
    <s v="Economics (4-years programme)"/>
    <n v="91"/>
    <n v="89"/>
    <n v="3389"/>
    <n v="3200"/>
    <n v="3513"/>
    <n v="3339"/>
    <n v="3000"/>
    <n v="3800"/>
  </r>
  <r>
    <x v="0"/>
    <x v="2"/>
    <x v="2"/>
    <x v="6"/>
    <s v="School of Economics (4-years programme) *"/>
    <s v="Economics (4-years programme) Cum Laude and above"/>
    <n v="94"/>
    <n v="94"/>
    <n v="3731"/>
    <n v="3500"/>
    <n v="3820"/>
    <n v="3600"/>
    <n v="3250"/>
    <n v="4000"/>
  </r>
  <r>
    <x v="0"/>
    <x v="2"/>
    <x v="2"/>
    <x v="2"/>
    <s v="School of Information Systems (4-years programme) *"/>
    <s v="Information Systems Management (4-years programme)"/>
    <n v="94"/>
    <n v="90"/>
    <n v="3389"/>
    <n v="3300"/>
    <n v="3468"/>
    <n v="3300"/>
    <n v="3000"/>
    <n v="3800"/>
  </r>
  <r>
    <x v="0"/>
    <x v="2"/>
    <x v="2"/>
    <x v="2"/>
    <s v="School of Information Systems (4-years programme) *"/>
    <s v="Information Systems Management (4-years programme) Cum Laude and above"/>
    <n v="100"/>
    <n v="91"/>
    <n v="3786"/>
    <n v="3725"/>
    <n v="3862"/>
    <n v="3800"/>
    <n v="3500"/>
    <n v="4000"/>
  </r>
  <r>
    <x v="0"/>
    <x v="2"/>
    <x v="2"/>
    <x v="7"/>
    <s v="School of Social Sciences (4-years programme) *"/>
    <s v="Social Sciences (4-years programme)"/>
    <n v="87"/>
    <n v="80"/>
    <n v="3122"/>
    <n v="3000"/>
    <n v="3150"/>
    <n v="3000"/>
    <n v="2600"/>
    <n v="3320"/>
  </r>
  <r>
    <x v="0"/>
    <x v="2"/>
    <x v="2"/>
    <x v="7"/>
    <s v="School of Social Sciences (4-years programme) *"/>
    <s v="Social Sciences (4-years programme) Cum Laude and above"/>
    <n v="88"/>
    <n v="83"/>
    <n v="3251"/>
    <n v="3200"/>
    <n v="3267"/>
    <n v="3200"/>
    <n v="2800"/>
    <n v="3781"/>
  </r>
  <r>
    <x v="0"/>
    <x v="2"/>
    <x v="2"/>
    <x v="11"/>
    <s v="School of Law (4-years programme) *"/>
    <s v="Law (4-years programme) #"/>
    <n v="100"/>
    <n v="100"/>
    <n v="5023"/>
    <n v="4800"/>
    <n v="5246"/>
    <n v="5000"/>
    <n v="4500"/>
    <n v="6000"/>
  </r>
  <r>
    <x v="0"/>
    <x v="2"/>
    <x v="2"/>
    <x v="11"/>
    <s v="School of Law (4-years programme) *"/>
    <s v="Law (4-years programme) Cum Laude and above #"/>
    <n v="100"/>
    <n v="100"/>
    <n v="5329"/>
    <n v="5000"/>
    <n v="5617"/>
    <n v="5547"/>
    <n v="4750"/>
    <n v="6400"/>
  </r>
  <r>
    <x v="1"/>
    <x v="0"/>
    <x v="0"/>
    <x v="0"/>
    <s v="College of Business (Nanyang Business School)"/>
    <s v="Accountancy and Business"/>
    <n v="98"/>
    <n v="96"/>
    <n v="3539"/>
    <n v="3300"/>
    <n v="3597"/>
    <n v="3300"/>
    <n v="2900"/>
    <n v="4000"/>
  </r>
  <r>
    <x v="1"/>
    <x v="0"/>
    <x v="0"/>
    <x v="0"/>
    <s v="College of Business (Nanyang Business School)"/>
    <s v="Accountancy (3-yr direct Honours Programme)"/>
    <n v="97"/>
    <n v="96"/>
    <n v="2981"/>
    <n v="2800"/>
    <n v="3003"/>
    <n v="2840"/>
    <n v="2700"/>
    <n v="3000"/>
  </r>
  <r>
    <x v="1"/>
    <x v="0"/>
    <x v="0"/>
    <x v="1"/>
    <s v="College of Business (Nanyang Business School)"/>
    <s v="Business (3-yr direct Honours Programme)"/>
    <n v="90"/>
    <n v="80"/>
    <n v="3231"/>
    <n v="3000"/>
    <n v="3318"/>
    <n v="3100"/>
    <n v="2800"/>
    <n v="3600"/>
  </r>
  <r>
    <x v="1"/>
    <x v="0"/>
    <x v="0"/>
    <x v="2"/>
    <s v="College of Business (Nanyang Business School)"/>
    <s v="Business and Computing"/>
    <n v="93"/>
    <n v="89"/>
    <n v="3398"/>
    <n v="3400"/>
    <n v="3431"/>
    <n v="3450"/>
    <n v="3232"/>
    <n v="4000"/>
  </r>
  <r>
    <x v="1"/>
    <x v="0"/>
    <x v="0"/>
    <x v="3"/>
    <s v="College of Engineering"/>
    <s v="Aerospace Engineering"/>
    <n v="85"/>
    <n v="83"/>
    <n v="3715"/>
    <n v="3700"/>
    <n v="3911"/>
    <n v="3770"/>
    <n v="3300"/>
    <n v="4070"/>
  </r>
  <r>
    <x v="1"/>
    <x v="0"/>
    <x v="0"/>
    <x v="3"/>
    <s v="College of Engineering"/>
    <s v="Bioengineering"/>
    <n v="80"/>
    <n v="70"/>
    <n v="2998"/>
    <n v="3000"/>
    <n v="3188"/>
    <n v="3000"/>
    <n v="2825"/>
    <n v="3400"/>
  </r>
  <r>
    <x v="1"/>
    <x v="0"/>
    <x v="0"/>
    <x v="3"/>
    <s v="College of Engineering"/>
    <s v="Chemical and Biomolecular Engineering"/>
    <n v="84"/>
    <n v="76"/>
    <n v="3296"/>
    <n v="3250"/>
    <n v="3415"/>
    <n v="3400"/>
    <n v="3200"/>
    <n v="3575"/>
  </r>
  <r>
    <x v="1"/>
    <x v="0"/>
    <x v="0"/>
    <x v="2"/>
    <s v="College of Engineering"/>
    <s v="Computer Engineering"/>
    <n v="91"/>
    <n v="89"/>
    <n v="3423"/>
    <n v="3300"/>
    <n v="3512"/>
    <n v="3400"/>
    <n v="3200"/>
    <n v="3800"/>
  </r>
  <r>
    <x v="1"/>
    <x v="0"/>
    <x v="0"/>
    <x v="3"/>
    <s v="College of Engineering"/>
    <s v="Civil Engineering"/>
    <n v="94"/>
    <n v="93"/>
    <n v="3122"/>
    <n v="3000"/>
    <n v="3152"/>
    <n v="3100"/>
    <n v="3000"/>
    <n v="3300"/>
  </r>
  <r>
    <x v="1"/>
    <x v="0"/>
    <x v="0"/>
    <x v="2"/>
    <s v="College of Engineering"/>
    <s v="Computer Science"/>
    <n v="95"/>
    <n v="94"/>
    <n v="3269"/>
    <n v="3200"/>
    <n v="3304"/>
    <n v="3200"/>
    <n v="3000"/>
    <n v="3700"/>
  </r>
  <r>
    <x v="1"/>
    <x v="0"/>
    <x v="0"/>
    <x v="3"/>
    <s v="College of Engineering"/>
    <s v="Electrical and Electronic Engineering"/>
    <n v="91"/>
    <n v="88"/>
    <n v="3241"/>
    <n v="3175"/>
    <n v="3336"/>
    <n v="3200"/>
    <n v="3000"/>
    <n v="3500"/>
  </r>
  <r>
    <x v="1"/>
    <x v="0"/>
    <x v="0"/>
    <x v="4"/>
    <s v="College of Engineering"/>
    <s v="Environmental Engineering"/>
    <n v="89"/>
    <n v="82"/>
    <n v="3121"/>
    <n v="3000"/>
    <n v="3111"/>
    <n v="3000"/>
    <n v="3000"/>
    <n v="3500"/>
  </r>
  <r>
    <x v="1"/>
    <x v="0"/>
    <x v="0"/>
    <x v="3"/>
    <s v="College of Engineering"/>
    <s v="Information Engineering and Media"/>
    <n v="86"/>
    <n v="73"/>
    <n v="3185"/>
    <n v="3000"/>
    <n v="3318"/>
    <n v="3200"/>
    <n v="3000"/>
    <n v="3600"/>
  </r>
  <r>
    <x v="1"/>
    <x v="0"/>
    <x v="0"/>
    <x v="3"/>
    <s v="College of Engineering"/>
    <s v="Materials Engineering"/>
    <n v="83"/>
    <n v="78"/>
    <n v="3145"/>
    <n v="3000"/>
    <n v="3261"/>
    <n v="3150"/>
    <n v="3000"/>
    <n v="3410"/>
  </r>
  <r>
    <x v="1"/>
    <x v="0"/>
    <x v="0"/>
    <x v="3"/>
    <s v="College of Engineering"/>
    <s v="Mechanical Engineering"/>
    <n v="90"/>
    <n v="88"/>
    <n v="3161"/>
    <n v="3000"/>
    <n v="3289"/>
    <n v="3100"/>
    <n v="3000"/>
    <n v="3500"/>
  </r>
  <r>
    <x v="1"/>
    <x v="0"/>
    <x v="0"/>
    <x v="3"/>
    <s v="College of Engineering"/>
    <s v="Maritime Studies"/>
    <n v="93"/>
    <n v="93"/>
    <n v="3163"/>
    <n v="3050"/>
    <n v="3206"/>
    <n v="3050"/>
    <n v="3000"/>
    <n v="3500"/>
  </r>
  <r>
    <x v="1"/>
    <x v="0"/>
    <x v="0"/>
    <x v="5"/>
    <s v="College of Humanities, Arts &amp; Social Sciences"/>
    <s v="Art, Design &amp; Media"/>
    <n v="80"/>
    <n v="68"/>
    <n v="2761"/>
    <n v="2600"/>
    <n v="2791"/>
    <n v="2700"/>
    <n v="2300"/>
    <n v="3000"/>
  </r>
  <r>
    <x v="1"/>
    <x v="0"/>
    <x v="0"/>
    <x v="5"/>
    <s v="College of Humanities, Arts &amp; Social Sciences"/>
    <s v="Chinese"/>
    <n v="87"/>
    <n v="76"/>
    <n v="2927"/>
    <n v="3000"/>
    <n v="3006"/>
    <n v="3000"/>
    <n v="2700"/>
    <n v="3300"/>
  </r>
  <r>
    <x v="1"/>
    <x v="0"/>
    <x v="0"/>
    <x v="5"/>
    <s v="College of Humanities, Arts &amp; Social Sciences"/>
    <s v="Communication Studies"/>
    <n v="87"/>
    <n v="78"/>
    <n v="2891"/>
    <n v="2800"/>
    <n v="2976"/>
    <n v="3000"/>
    <n v="2600"/>
    <n v="3294"/>
  </r>
  <r>
    <x v="1"/>
    <x v="0"/>
    <x v="0"/>
    <x v="6"/>
    <s v="College of Humanities, Arts &amp; Social Sciences"/>
    <s v="Economics"/>
    <n v="89"/>
    <n v="78"/>
    <n v="3183"/>
    <n v="3075"/>
    <n v="3222"/>
    <n v="3200"/>
    <n v="3000"/>
    <n v="3500"/>
  </r>
  <r>
    <x v="1"/>
    <x v="0"/>
    <x v="0"/>
    <x v="5"/>
    <s v="College of Humanities, Arts &amp; Social Sciences"/>
    <s v="English"/>
    <n v="87"/>
    <n v="63"/>
    <n v="3137"/>
    <n v="3000"/>
    <n v="3432"/>
    <n v="3100"/>
    <n v="2800"/>
    <n v="3990"/>
  </r>
  <r>
    <x v="1"/>
    <x v="0"/>
    <x v="0"/>
    <x v="5"/>
    <s v="College of Humanities, Arts &amp; Social Sciences"/>
    <s v="Linguistics and Multilingual Studies"/>
    <n v="86"/>
    <n v="67"/>
    <n v="3066"/>
    <n v="3000"/>
    <n v="3148"/>
    <n v="3230"/>
    <n v="2800"/>
    <n v="3500"/>
  </r>
  <r>
    <x v="1"/>
    <x v="0"/>
    <x v="0"/>
    <x v="5"/>
    <s v="College of Humanities, Arts &amp; Social Sciences"/>
    <s v="Psychology"/>
    <n v="67"/>
    <n v="55"/>
    <n v="3197"/>
    <n v="3100"/>
    <n v="3228"/>
    <n v="3100"/>
    <n v="2800"/>
    <n v="3500"/>
  </r>
  <r>
    <x v="1"/>
    <x v="0"/>
    <x v="0"/>
    <x v="7"/>
    <s v="College of Humanities, Arts &amp; Social Sciences"/>
    <s v="Sociology"/>
    <n v="73"/>
    <n v="68"/>
    <n v="3002"/>
    <n v="3000"/>
    <n v="3143"/>
    <n v="3100"/>
    <n v="2800"/>
    <n v="3260"/>
  </r>
  <r>
    <x v="1"/>
    <x v="0"/>
    <x v="0"/>
    <x v="8"/>
    <s v="College of Sciences"/>
    <s v="Biomedical Science (Traditional Chinese Medicine) #"/>
    <n v="100"/>
    <n v="100"/>
    <n v="2974"/>
    <n v="2900"/>
    <n v="3018"/>
    <n v="2900"/>
    <n v="2786"/>
    <n v="3400"/>
  </r>
  <r>
    <x v="1"/>
    <x v="0"/>
    <x v="0"/>
    <x v="8"/>
    <s v="College of Sciences"/>
    <s v="Biological Sciences"/>
    <n v="75"/>
    <n v="61"/>
    <n v="3083"/>
    <n v="3000"/>
    <n v="3174"/>
    <n v="3000"/>
    <n v="2800"/>
    <n v="3400"/>
  </r>
  <r>
    <x v="1"/>
    <x v="0"/>
    <x v="0"/>
    <x v="8"/>
    <s v="College of Sciences"/>
    <s v="Chemistry &amp; Biological Chemistry"/>
    <n v="81"/>
    <n v="68"/>
    <n v="3006"/>
    <n v="3000"/>
    <n v="3321"/>
    <n v="3100"/>
    <n v="2800"/>
    <n v="3400"/>
  </r>
  <r>
    <x v="1"/>
    <x v="0"/>
    <x v="0"/>
    <x v="6"/>
    <s v="College of Sciences"/>
    <s v="Mathematics &amp; Economics"/>
    <n v="88"/>
    <n v="87"/>
    <n v="3155"/>
    <n v="3200"/>
    <n v="3142"/>
    <n v="3200"/>
    <n v="2800"/>
    <n v="3500"/>
  </r>
  <r>
    <x v="1"/>
    <x v="0"/>
    <x v="0"/>
    <x v="8"/>
    <s v="College of Sciences"/>
    <s v="Mathematical Science"/>
    <n v="91"/>
    <n v="80"/>
    <n v="3022"/>
    <n v="3000"/>
    <n v="3078"/>
    <n v="3200"/>
    <n v="2800"/>
    <n v="3300"/>
  </r>
  <r>
    <x v="1"/>
    <x v="0"/>
    <x v="0"/>
    <x v="8"/>
    <s v="College of Sciences"/>
    <s v="Physics / Applied Physics"/>
    <n v="74"/>
    <n v="63"/>
    <n v="3034"/>
    <n v="3000"/>
    <n v="3241"/>
    <n v="3100"/>
    <n v="2800"/>
    <n v="3560"/>
  </r>
  <r>
    <x v="1"/>
    <x v="0"/>
    <x v="0"/>
    <x v="8"/>
    <s v="College of Sciences"/>
    <s v="Sports Science and Management"/>
    <n v="88"/>
    <n v="70"/>
    <n v="3076"/>
    <n v="2800"/>
    <n v="3229"/>
    <n v="3000"/>
    <n v="2700"/>
    <n v="3590"/>
  </r>
  <r>
    <x v="1"/>
    <x v="0"/>
    <x v="0"/>
    <x v="8"/>
    <s v="National Institute of Education (NIE)"/>
    <s v="Science (with Education)"/>
    <n v="100"/>
    <n v="100"/>
    <n v="3358"/>
    <n v="3400"/>
    <n v="3475"/>
    <n v="3475"/>
    <n v="3400"/>
    <n v="3750"/>
  </r>
  <r>
    <x v="1"/>
    <x v="0"/>
    <x v="0"/>
    <x v="5"/>
    <s v="National Institute of Education (NIE)"/>
    <s v="Arts (with Education)"/>
    <n v="100"/>
    <n v="100"/>
    <n v="3388"/>
    <n v="3400"/>
    <n v="3536"/>
    <n v="3475"/>
    <n v="3400"/>
    <n v="3700"/>
  </r>
  <r>
    <x v="1"/>
    <x v="1"/>
    <x v="1"/>
    <x v="5"/>
    <s v="Faculty of Arts &amp; Social Sciences"/>
    <s v="Bachelor of Arts"/>
    <n v="82"/>
    <n v="65"/>
    <n v="2719"/>
    <n v="2750"/>
    <n v="2883"/>
    <n v="2800"/>
    <n v="2500"/>
    <n v="3010"/>
  </r>
  <r>
    <x v="1"/>
    <x v="1"/>
    <x v="1"/>
    <x v="5"/>
    <s v="Faculty of Arts &amp; Social Sciences"/>
    <s v="Bachelor of Arts (Hons)"/>
    <n v="83"/>
    <n v="77"/>
    <n v="3141"/>
    <n v="3210"/>
    <n v="3277"/>
    <n v="3300"/>
    <n v="3000"/>
    <n v="3600"/>
  </r>
  <r>
    <x v="1"/>
    <x v="1"/>
    <x v="1"/>
    <x v="7"/>
    <s v="Faculty of Arts &amp; Social Sciences"/>
    <s v="Bachelor of Social Sciences"/>
    <n v="89"/>
    <n v="80"/>
    <n v="3192"/>
    <n v="3200"/>
    <n v="3304"/>
    <n v="3250"/>
    <n v="3000"/>
    <n v="3600"/>
  </r>
  <r>
    <x v="1"/>
    <x v="1"/>
    <x v="1"/>
    <x v="1"/>
    <s v="NUS Business School"/>
    <s v="Bachelor of Business Administration"/>
    <n v="88"/>
    <n v="84"/>
    <n v="3234"/>
    <n v="3000"/>
    <n v="3367"/>
    <n v="3000"/>
    <n v="2800"/>
    <n v="3300"/>
  </r>
  <r>
    <x v="1"/>
    <x v="1"/>
    <x v="1"/>
    <x v="1"/>
    <s v="NUS Business School"/>
    <s v="Bachelor of Business Administration (Hons)"/>
    <n v="94"/>
    <n v="91"/>
    <n v="3979"/>
    <n v="3500"/>
    <n v="4090"/>
    <n v="3520"/>
    <n v="3200"/>
    <n v="4300"/>
  </r>
  <r>
    <x v="1"/>
    <x v="1"/>
    <x v="1"/>
    <x v="0"/>
    <s v="NUS Business School"/>
    <s v="Bachelor of Business Administration (Accountancy)"/>
    <n v="94"/>
    <n v="90"/>
    <n v="2836"/>
    <n v="2800"/>
    <n v="2989"/>
    <n v="2838"/>
    <n v="2700"/>
    <n v="3000"/>
  </r>
  <r>
    <x v="1"/>
    <x v="1"/>
    <x v="1"/>
    <x v="0"/>
    <s v="NUS Business School"/>
    <s v="Bachelor of Business Administration (Accountancy) (Hons)"/>
    <n v="100"/>
    <n v="96"/>
    <n v="3350"/>
    <n v="2850"/>
    <n v="3407"/>
    <n v="2912"/>
    <n v="2800"/>
    <n v="3614"/>
  </r>
  <r>
    <x v="1"/>
    <x v="1"/>
    <x v="1"/>
    <x v="2"/>
    <s v="School of Computing"/>
    <s v="Bachelor of Computing (Communications and Media)"/>
    <n v="82"/>
    <n v="82"/>
    <n v="3107"/>
    <n v="3000"/>
    <n v="3129"/>
    <n v="3088"/>
    <n v="2900"/>
    <n v="3300"/>
  </r>
  <r>
    <x v="1"/>
    <x v="1"/>
    <x v="1"/>
    <x v="2"/>
    <s v="School of Computing"/>
    <s v="Bachelor of Computing (Computer Science)"/>
    <n v="91"/>
    <n v="86"/>
    <n v="3729"/>
    <n v="3500"/>
    <n v="3712"/>
    <n v="3500"/>
    <n v="3300"/>
    <n v="4000"/>
  </r>
  <r>
    <x v="1"/>
    <x v="1"/>
    <x v="1"/>
    <x v="2"/>
    <s v="School of Computing"/>
    <s v="Bachelor of Computing (Electronic Commerce)"/>
    <n v="86"/>
    <n v="86"/>
    <n v="3183"/>
    <n v="3000"/>
    <n v="3386"/>
    <n v="3200"/>
    <n v="3000"/>
    <n v="3500"/>
  </r>
  <r>
    <x v="1"/>
    <x v="1"/>
    <x v="1"/>
    <x v="2"/>
    <s v="School of Computing"/>
    <s v="Bachelor of Computing (Information Systems)"/>
    <n v="96"/>
    <n v="92"/>
    <n v="3684"/>
    <n v="3352"/>
    <n v="3789"/>
    <n v="3500"/>
    <n v="3100"/>
    <n v="4039"/>
  </r>
  <r>
    <x v="1"/>
    <x v="1"/>
    <x v="1"/>
    <x v="9"/>
    <s v="Faculty of Dentistry"/>
    <s v="Bachelor of Dental Surgery"/>
    <n v="100"/>
    <n v="100"/>
    <n v="4054"/>
    <n v="4000"/>
    <n v="4054"/>
    <n v="4000"/>
    <n v="4000"/>
    <n v="4020"/>
  </r>
  <r>
    <x v="1"/>
    <x v="1"/>
    <x v="1"/>
    <x v="10"/>
    <s v="School of Design &amp; Environment"/>
    <s v="Bachelor of Arts (Architecture) #"/>
    <n v="98"/>
    <n v="95"/>
    <n v="4290"/>
    <n v="4200"/>
    <n v="4400"/>
    <n v="4275"/>
    <n v="4000"/>
    <n v="4750"/>
  </r>
  <r>
    <x v="1"/>
    <x v="1"/>
    <x v="1"/>
    <x v="10"/>
    <s v="School of Design &amp; Environment"/>
    <s v="Bachelor of Arts (Industrial Design)"/>
    <n v="77"/>
    <n v="59"/>
    <n v="2600"/>
    <n v="2550"/>
    <n v="2603"/>
    <n v="2565"/>
    <n v="2200"/>
    <n v="3000"/>
  </r>
  <r>
    <x v="1"/>
    <x v="1"/>
    <x v="1"/>
    <x v="10"/>
    <s v="School of Design &amp; Environment"/>
    <s v="Bachelor of Science (Project and Facilities Management)"/>
    <n v="95"/>
    <n v="94"/>
    <n v="3089"/>
    <n v="3000"/>
    <n v="3181"/>
    <n v="3000"/>
    <n v="2900"/>
    <n v="3360"/>
  </r>
  <r>
    <x v="1"/>
    <x v="1"/>
    <x v="1"/>
    <x v="10"/>
    <s v="School of Design &amp; Environment"/>
    <s v="Bachelor of Science (Real Estate)"/>
    <n v="93"/>
    <n v="89"/>
    <n v="2931"/>
    <n v="2950"/>
    <n v="3108"/>
    <n v="3000"/>
    <n v="2750"/>
    <n v="3300"/>
  </r>
  <r>
    <x v="1"/>
    <x v="1"/>
    <x v="1"/>
    <x v="3"/>
    <s v="Faculty of Engineering"/>
    <s v="Bachelor of Engineering (Biomedical Engineering) ^^"/>
    <n v="88"/>
    <n v="77"/>
    <n v="2966"/>
    <n v="3000"/>
    <n v="3058"/>
    <n v="3000"/>
    <n v="2700"/>
    <n v="3300"/>
  </r>
  <r>
    <x v="1"/>
    <x v="1"/>
    <x v="1"/>
    <x v="3"/>
    <s v="Faculty of Engineering"/>
    <s v="Bachelor of Engineering (Chemical Engineering)"/>
    <n v="84"/>
    <n v="76"/>
    <n v="3277"/>
    <n v="3200"/>
    <n v="3434"/>
    <n v="3300"/>
    <n v="3000"/>
    <n v="3650"/>
  </r>
  <r>
    <x v="1"/>
    <x v="1"/>
    <x v="1"/>
    <x v="3"/>
    <s v="Faculty of Engineering"/>
    <s v="Bachelor of Engineering (Civil Engineering)"/>
    <n v="97"/>
    <n v="97"/>
    <n v="3212"/>
    <n v="3200"/>
    <n v="3281"/>
    <n v="3208"/>
    <n v="3000"/>
    <n v="3500"/>
  </r>
  <r>
    <x v="1"/>
    <x v="1"/>
    <x v="1"/>
    <x v="2"/>
    <s v="Faculty of Engineering"/>
    <s v="Bachelor of Engineering (Computer Engineering)"/>
    <n v="95"/>
    <n v="92"/>
    <n v="3674"/>
    <n v="3500"/>
    <n v="3762"/>
    <n v="3500"/>
    <n v="3200"/>
    <n v="4080"/>
  </r>
  <r>
    <x v="1"/>
    <x v="1"/>
    <x v="1"/>
    <x v="3"/>
    <s v="Faculty of Engineering"/>
    <s v="Bachelor of Engineering (Electrical Engineering)"/>
    <n v="91"/>
    <n v="88"/>
    <n v="3306"/>
    <n v="3200"/>
    <n v="3571"/>
    <n v="3300"/>
    <n v="3000"/>
    <n v="3800"/>
  </r>
  <r>
    <x v="1"/>
    <x v="1"/>
    <x v="1"/>
    <x v="3"/>
    <s v="Faculty of Engineering"/>
    <s v="Bachelor of Engineering (Engineering Science)"/>
    <n v="81"/>
    <n v="63"/>
    <n v="3375"/>
    <n v="3300"/>
    <n v="3465"/>
    <n v="3400"/>
    <n v="3275"/>
    <n v="3790"/>
  </r>
  <r>
    <x v="1"/>
    <x v="1"/>
    <x v="1"/>
    <x v="4"/>
    <s v="Faculty of Engineering"/>
    <s v="Bachelor of Engineering (Environmental Engineering)"/>
    <n v="95"/>
    <n v="93"/>
    <n v="3250"/>
    <n v="3200"/>
    <n v="3215"/>
    <n v="3230"/>
    <n v="3000"/>
    <n v="3422"/>
  </r>
  <r>
    <x v="1"/>
    <x v="1"/>
    <x v="1"/>
    <x v="3"/>
    <s v="Faculty of Engineering"/>
    <s v="Bachelor of Engineering (Industrial and Systems Engineering)"/>
    <n v="97"/>
    <n v="97"/>
    <n v="3591"/>
    <n v="3350"/>
    <n v="3719"/>
    <n v="3600"/>
    <n v="3200"/>
    <n v="4000"/>
  </r>
  <r>
    <x v="1"/>
    <x v="1"/>
    <x v="1"/>
    <x v="3"/>
    <s v="Faculty of Engineering"/>
    <s v="Bachelor of Engineering (Materials Science and Engineering)"/>
    <n v="79"/>
    <n v="74"/>
    <n v="3054"/>
    <n v="3100"/>
    <n v="3350"/>
    <n v="3300"/>
    <n v="3000"/>
    <n v="3600"/>
  </r>
  <r>
    <x v="1"/>
    <x v="1"/>
    <x v="1"/>
    <x v="3"/>
    <s v="Faculty of Engineering"/>
    <s v="Bachelor of Engineering (Mechanical Engineering)"/>
    <n v="90"/>
    <n v="89"/>
    <n v="3160"/>
    <n v="3100"/>
    <n v="3323"/>
    <n v="3200"/>
    <n v="3000"/>
    <n v="3500"/>
  </r>
  <r>
    <x v="1"/>
    <x v="1"/>
    <x v="1"/>
    <x v="11"/>
    <s v="Faculty of Law"/>
    <s v="Bachelor of Laws (LLB) (Hons) #"/>
    <n v="98"/>
    <n v="98"/>
    <n v="5027"/>
    <n v="5000"/>
    <n v="5247"/>
    <n v="5150"/>
    <n v="4800"/>
    <n v="5800"/>
  </r>
  <r>
    <x v="1"/>
    <x v="1"/>
    <x v="1"/>
    <x v="12"/>
    <s v="YLL School of Medicine"/>
    <s v="Bachelor of Medicine and Bachelor of Surgery #"/>
    <n v="100"/>
    <n v="100"/>
    <n v="4404"/>
    <n v="4500"/>
    <n v="4886"/>
    <n v="5000"/>
    <n v="4500"/>
    <n v="5200"/>
  </r>
  <r>
    <x v="1"/>
    <x v="1"/>
    <x v="1"/>
    <x v="12"/>
    <s v="YLL School of Medicine"/>
    <s v="Bachelor of Science (Nursing)"/>
    <n v="100"/>
    <n v="96"/>
    <n v="2976"/>
    <n v="3000"/>
    <n v="3188"/>
    <n v="3200"/>
    <n v="3050"/>
    <n v="3386"/>
  </r>
  <r>
    <x v="1"/>
    <x v="1"/>
    <x v="1"/>
    <x v="12"/>
    <s v="YLL School of Medicine"/>
    <s v="Bachelor of Science (Nursing) (Hons)"/>
    <n v="100"/>
    <n v="100"/>
    <n v="3123"/>
    <n v="3270"/>
    <n v="3353"/>
    <n v="3500"/>
    <n v="3270"/>
    <n v="3600"/>
  </r>
  <r>
    <x v="1"/>
    <x v="1"/>
    <x v="1"/>
    <x v="8"/>
    <s v="Faculty of Science"/>
    <s v="Bachelor of Applied Science (Hons)"/>
    <n v="96"/>
    <n v="82"/>
    <n v="2760"/>
    <n v="2750"/>
    <n v="2831"/>
    <n v="2800"/>
    <n v="2600"/>
    <n v="3000"/>
  </r>
  <r>
    <x v="1"/>
    <x v="1"/>
    <x v="1"/>
    <x v="8"/>
    <s v="Faculty of Science"/>
    <s v="Bachelor of Science"/>
    <n v="77"/>
    <n v="61"/>
    <n v="2804"/>
    <n v="2800"/>
    <n v="2973"/>
    <n v="3000"/>
    <n v="2700"/>
    <n v="3200"/>
  </r>
  <r>
    <x v="1"/>
    <x v="1"/>
    <x v="1"/>
    <x v="8"/>
    <s v="Faculty of Science"/>
    <s v="Bachelor of Science (Hons)"/>
    <n v="87"/>
    <n v="76"/>
    <n v="3224"/>
    <n v="3200"/>
    <n v="3328"/>
    <n v="3210"/>
    <n v="2950"/>
    <n v="3600"/>
  </r>
  <r>
    <x v="1"/>
    <x v="1"/>
    <x v="1"/>
    <x v="13"/>
    <s v="Faculty of Science"/>
    <s v="Bachelor of Science (Pharmacy) (Hons) #"/>
    <n v="99"/>
    <n v="97"/>
    <n v="3467"/>
    <n v="3500"/>
    <n v="3670"/>
    <n v="3630"/>
    <n v="3470"/>
    <n v="4000"/>
  </r>
  <r>
    <x v="1"/>
    <x v="2"/>
    <x v="2"/>
    <x v="0"/>
    <s v="School of Accountancy (4-year programme) *"/>
    <s v="Accountancy (4-year programme)"/>
    <n v="94"/>
    <n v="91"/>
    <n v="3375"/>
    <n v="2850"/>
    <n v="3420"/>
    <n v="2875"/>
    <n v="2722"/>
    <n v="3614"/>
  </r>
  <r>
    <x v="1"/>
    <x v="2"/>
    <x v="2"/>
    <x v="0"/>
    <s v="School of Accountancy (4-year programme) *"/>
    <s v="Accountancy (4-year programme) Cum Laude and above"/>
    <n v="97"/>
    <n v="96"/>
    <n v="3871"/>
    <n v="3450"/>
    <n v="3903"/>
    <n v="3500"/>
    <n v="2875"/>
    <n v="4300"/>
  </r>
  <r>
    <x v="1"/>
    <x v="2"/>
    <x v="2"/>
    <x v="1"/>
    <s v="School of Business (4-year programme) *"/>
    <s v="Business Management (4-year programme)"/>
    <n v="91"/>
    <n v="86"/>
    <n v="3630"/>
    <n v="3250"/>
    <n v="3752"/>
    <n v="3333"/>
    <n v="3000"/>
    <n v="4000"/>
  </r>
  <r>
    <x v="1"/>
    <x v="2"/>
    <x v="2"/>
    <x v="1"/>
    <s v="School of Business (4-year programme) *"/>
    <s v="Business Management (4-year programme) Cum Laude and above"/>
    <n v="95"/>
    <n v="94"/>
    <n v="4019"/>
    <n v="3500"/>
    <n v="4116"/>
    <n v="3600"/>
    <n v="3200"/>
    <n v="4500"/>
  </r>
  <r>
    <x v="1"/>
    <x v="2"/>
    <x v="2"/>
    <x v="6"/>
    <s v="School of Economics (4-year programme) *"/>
    <s v="Economics (4-year programme)"/>
    <n v="90"/>
    <n v="84"/>
    <n v="3525"/>
    <n v="3500"/>
    <n v="3645"/>
    <n v="3500"/>
    <n v="3175"/>
    <n v="4000"/>
  </r>
  <r>
    <x v="1"/>
    <x v="2"/>
    <x v="2"/>
    <x v="6"/>
    <s v="School of Economics (4-year programme) *"/>
    <s v="Economics (4-year programme) Cum Laude and above"/>
    <n v="91"/>
    <n v="89"/>
    <n v="3815"/>
    <n v="3800"/>
    <n v="3824"/>
    <n v="3800"/>
    <n v="3300"/>
    <n v="4350"/>
  </r>
  <r>
    <x v="1"/>
    <x v="2"/>
    <x v="2"/>
    <x v="2"/>
    <s v="School of Information Systems (4-year programme) *"/>
    <s v="Information Systems Management (4-year programme)"/>
    <n v="93"/>
    <n v="81"/>
    <n v="3431"/>
    <n v="3225"/>
    <n v="3530"/>
    <n v="3350"/>
    <n v="3000"/>
    <n v="4000"/>
  </r>
  <r>
    <x v="1"/>
    <x v="2"/>
    <x v="2"/>
    <x v="2"/>
    <s v="School of Information Systems (4-year programme) *"/>
    <s v="Information Systems Management (4-year programme) Cum Laude and above"/>
    <n v="97"/>
    <n v="84"/>
    <n v="4057"/>
    <n v="4000"/>
    <n v="4151"/>
    <n v="4050"/>
    <n v="3500"/>
    <n v="4540"/>
  </r>
  <r>
    <x v="1"/>
    <x v="2"/>
    <x v="2"/>
    <x v="7"/>
    <s v="School of Social Sciences (4-year programme) *"/>
    <s v="Social Sciences (4-year programme)"/>
    <n v="91"/>
    <n v="84"/>
    <n v="2981"/>
    <n v="3000"/>
    <n v="3166"/>
    <n v="3000"/>
    <n v="2800"/>
    <n v="3580"/>
  </r>
  <r>
    <x v="1"/>
    <x v="2"/>
    <x v="2"/>
    <x v="7"/>
    <s v="School of Social Sciences (4-year programme) *"/>
    <s v="Social Sciences (4-year programme) Cum Laude and above"/>
    <n v="88"/>
    <n v="81"/>
    <n v="3331"/>
    <n v="3215"/>
    <n v="3545"/>
    <n v="3590"/>
    <n v="3000"/>
    <n v="3955"/>
  </r>
  <r>
    <x v="1"/>
    <x v="2"/>
    <x v="2"/>
    <x v="11"/>
    <s v="School of Law (4-year programme) *"/>
    <s v="Law (4-year programme) #"/>
    <n v="98"/>
    <n v="96"/>
    <n v="4932"/>
    <n v="4800"/>
    <n v="5332"/>
    <n v="5025"/>
    <n v="4600"/>
    <n v="5950"/>
  </r>
  <r>
    <x v="1"/>
    <x v="2"/>
    <x v="2"/>
    <x v="11"/>
    <s v="School of Law (4-year programme) *"/>
    <s v="Law (4-year programme) Cum Laude and above #"/>
    <n v="98"/>
    <n v="98"/>
    <n v="5089"/>
    <n v="4900"/>
    <n v="5571"/>
    <n v="5800"/>
    <n v="4800"/>
    <n v="6000"/>
  </r>
  <r>
    <x v="1"/>
    <x v="3"/>
    <x v="3"/>
    <x v="5"/>
    <s v="DigiPen Institute of Technology"/>
    <s v="Bachelor of Arts in Game Design"/>
    <n v="100"/>
    <n v="87"/>
    <n v="2490"/>
    <n v="2700"/>
    <n v="2490"/>
    <n v="2700"/>
    <n v="2575"/>
    <n v="2800"/>
  </r>
  <r>
    <x v="1"/>
    <x v="3"/>
    <x v="3"/>
    <x v="5"/>
    <s v="DigiPen Institute of Technology"/>
    <s v="Bachelor of Fine Arts in Digital Arts &amp; Animation"/>
    <n v="91"/>
    <n v="84"/>
    <n v="2586"/>
    <n v="2600"/>
    <n v="2603"/>
    <n v="2600"/>
    <n v="2300"/>
    <n v="2885"/>
  </r>
  <r>
    <x v="1"/>
    <x v="3"/>
    <x v="3"/>
    <x v="2"/>
    <s v="DigiPen Institute of Technology"/>
    <s v="Bachelor of Science in Computer Science &amp; Game Design"/>
    <n v="100"/>
    <n v="100"/>
    <n v="2932"/>
    <n v="2875"/>
    <n v="2955"/>
    <n v="2975"/>
    <n v="2800"/>
    <n v="3075"/>
  </r>
  <r>
    <x v="1"/>
    <x v="3"/>
    <x v="3"/>
    <x v="2"/>
    <s v="DigiPen Institute of Technology"/>
    <s v="Bachelor of Science in Computer Science in Real-Time Interactive Simulation"/>
    <n v="100"/>
    <n v="100"/>
    <n v="2859"/>
    <n v="3000"/>
    <n v="2910"/>
    <n v="3000"/>
    <n v="2700"/>
    <n v="3300"/>
  </r>
  <r>
    <x v="1"/>
    <x v="3"/>
    <x v="3"/>
    <x v="10"/>
    <s v="The Glasgow School of Art"/>
    <s v="Bachelor of Arts with Honours in Communication Design"/>
    <n v="89"/>
    <n v="78"/>
    <n v="2547"/>
    <n v="2500"/>
    <n v="2595"/>
    <n v="2500"/>
    <n v="2400"/>
    <n v="2800"/>
  </r>
  <r>
    <x v="1"/>
    <x v="3"/>
    <x v="3"/>
    <x v="10"/>
    <s v="The Glasgow School of Art"/>
    <s v="Bachelor of Arts with Honours in Interior Design"/>
    <n v="94"/>
    <n v="91"/>
    <n v="2553"/>
    <n v="2500"/>
    <n v="2583"/>
    <n v="2500"/>
    <n v="2373"/>
    <n v="2800"/>
  </r>
  <r>
    <x v="1"/>
    <x v="3"/>
    <x v="3"/>
    <x v="3"/>
    <s v="Newcastle University"/>
    <s v="Bachelor of Engineering with Honours in Chemical Engineering"/>
    <n v="90"/>
    <n v="85"/>
    <n v="3041"/>
    <n v="3000"/>
    <n v="3325"/>
    <n v="3300"/>
    <n v="3000"/>
    <n v="3650"/>
  </r>
  <r>
    <x v="1"/>
    <x v="3"/>
    <x v="3"/>
    <x v="3"/>
    <s v="Newcastle University"/>
    <s v="Bachelor of Engineering with Honours in Marine Engineering"/>
    <n v="93"/>
    <n v="89"/>
    <n v="3208"/>
    <n v="3100"/>
    <n v="3334"/>
    <n v="3260"/>
    <n v="3003"/>
    <n v="3594"/>
  </r>
  <r>
    <x v="1"/>
    <x v="3"/>
    <x v="3"/>
    <x v="3"/>
    <s v="Newcastle University"/>
    <s v="Bachelor of Engineering with Honours in Mechanical Design &amp; Manufacturing Engineering"/>
    <n v="97"/>
    <n v="86"/>
    <n v="3196"/>
    <n v="3000"/>
    <n v="3273"/>
    <n v="3100"/>
    <n v="3000"/>
    <n v="3338"/>
  </r>
  <r>
    <x v="1"/>
    <x v="3"/>
    <x v="3"/>
    <x v="3"/>
    <s v="Newcastle University"/>
    <s v="Bachelor of Engineering with Honours in Naval Architecture"/>
    <n v="100"/>
    <n v="94"/>
    <n v="3293"/>
    <n v="3355"/>
    <n v="3467"/>
    <n v="3500"/>
    <n v="3233"/>
    <n v="3675"/>
  </r>
  <r>
    <x v="1"/>
    <x v="3"/>
    <x v="3"/>
    <x v="3"/>
    <s v="Newcastle University"/>
    <s v="Bachelor of Engineering with Honours in Offshore Engineering"/>
    <n v="91"/>
    <n v="91"/>
    <n v="3311"/>
    <n v="3200"/>
    <n v="3467"/>
    <n v="3300"/>
    <n v="3075"/>
    <n v="3625"/>
  </r>
  <r>
    <x v="1"/>
    <x v="3"/>
    <x v="3"/>
    <x v="8"/>
    <s v="Newcastle University"/>
    <s v="Bachelor of Science with Honours in Food &amp; Human Nutrition"/>
    <n v="75"/>
    <n v="61"/>
    <n v="2806"/>
    <n v="2750"/>
    <n v="2854"/>
    <n v="2800"/>
    <n v="2500"/>
    <n v="3170"/>
  </r>
  <r>
    <x v="1"/>
    <x v="3"/>
    <x v="3"/>
    <x v="3"/>
    <s v="Technische Universität München"/>
    <s v="Bachelor of Science in Chemical Engineering"/>
    <n v="87"/>
    <n v="87"/>
    <n v="2954"/>
    <n v="2900"/>
    <n v="3285"/>
    <n v="3200"/>
    <n v="2950"/>
    <n v="3755"/>
  </r>
  <r>
    <x v="1"/>
    <x v="3"/>
    <x v="3"/>
    <x v="2"/>
    <s v="Technische Universität München"/>
    <s v="Bachelor of Science in Electrical Engineering &amp; Information Technology"/>
    <n v="86"/>
    <n v="82"/>
    <n v="3072"/>
    <n v="2900"/>
    <n v="3141"/>
    <n v="3000"/>
    <n v="2800"/>
    <n v="3480"/>
  </r>
  <r>
    <x v="1"/>
    <x v="3"/>
    <x v="3"/>
    <x v="14"/>
    <s v="The Culinary Institute of America"/>
    <s v="Bachelor of Professional Studies in Culinary Arts Management"/>
    <n v="89"/>
    <n v="89"/>
    <n v="2430"/>
    <n v="2400"/>
    <n v="2503"/>
    <n v="2500"/>
    <n v="2200"/>
    <n v="2600"/>
  </r>
  <r>
    <x v="1"/>
    <x v="3"/>
    <x v="3"/>
    <x v="8"/>
    <s v="Trinity College Dublin"/>
    <s v="Bachelor in Science (Occupational Therapy)"/>
    <n v="100"/>
    <n v="100"/>
    <n v="3127"/>
    <n v="3100"/>
    <n v="3151"/>
    <n v="3100"/>
    <n v="3000"/>
    <n v="3338"/>
  </r>
  <r>
    <x v="1"/>
    <x v="3"/>
    <x v="3"/>
    <x v="8"/>
    <s v="Trinity College Dublin"/>
    <s v="Bachelor in Science (Physiotherapy)"/>
    <n v="100"/>
    <n v="100"/>
    <n v="3204"/>
    <n v="3200"/>
    <n v="3229"/>
    <n v="3200"/>
    <n v="3000"/>
    <n v="3500"/>
  </r>
  <r>
    <x v="1"/>
    <x v="3"/>
    <x v="3"/>
    <x v="3"/>
    <s v="University of Glasgow"/>
    <s v="Bachelor of Engineering with Honours in Aeronautical Engineering"/>
    <n v="88"/>
    <n v="88"/>
    <n v="3396"/>
    <n v="3000"/>
    <n v="3415"/>
    <n v="3000"/>
    <n v="2849"/>
    <n v="4194"/>
  </r>
  <r>
    <x v="1"/>
    <x v="3"/>
    <x v="3"/>
    <x v="3"/>
    <s v="University of Glasgow"/>
    <s v="Bachelor of Engineering with Honours in Aerospace Systems"/>
    <n v="86"/>
    <n v="75"/>
    <n v="3217"/>
    <n v="3100"/>
    <n v="3333"/>
    <n v="3150"/>
    <n v="2900"/>
    <n v="3500"/>
  </r>
  <r>
    <x v="1"/>
    <x v="3"/>
    <x v="3"/>
    <x v="3"/>
    <s v="University of Glasgow"/>
    <s v="Bachelor of Engineering with Honours in Mechanical Design Engineering"/>
    <n v="92"/>
    <n v="92"/>
    <n v="3229"/>
    <n v="3000"/>
    <n v="3424"/>
    <n v="3250"/>
    <n v="2950"/>
    <n v="3556"/>
  </r>
  <r>
    <x v="1"/>
    <x v="3"/>
    <x v="3"/>
    <x v="3"/>
    <s v="University of Glasgow"/>
    <s v="Bachelor of Engineering with Honours in Mechatronics"/>
    <n v="93"/>
    <n v="87"/>
    <n v="3067"/>
    <n v="3050"/>
    <n v="3209"/>
    <n v="3100"/>
    <n v="2964"/>
    <n v="3443"/>
  </r>
  <r>
    <x v="1"/>
    <x v="3"/>
    <x v="3"/>
    <x v="8"/>
    <s v="University of Manchester"/>
    <s v="Bachelor of Science with Honours in Nursing Practice"/>
    <n v="97"/>
    <n v="94"/>
    <n v="3230"/>
    <n v="3260"/>
    <n v="3464"/>
    <n v="3511"/>
    <n v="3115"/>
    <n v="3860"/>
  </r>
  <r>
    <x v="1"/>
    <x v="3"/>
    <x v="3"/>
    <x v="15"/>
    <s v="University of Nevada, Las Vegas"/>
    <s v="Bachelor of Science (Major in Hospitality Management)"/>
    <n v="89"/>
    <n v="78"/>
    <n v="2445"/>
    <n v="2500"/>
    <n v="2634"/>
    <n v="2500"/>
    <n v="2300"/>
    <n v="2900"/>
  </r>
  <r>
    <x v="1"/>
    <x v="3"/>
    <x v="3"/>
    <x v="16"/>
    <s v="Wheelock College"/>
    <s v="Bachelor of Science in Early Childhood Education"/>
    <n v="97"/>
    <n v="97"/>
    <n v="2509"/>
    <n v="2600"/>
    <n v="2553"/>
    <n v="2600"/>
    <n v="2475"/>
    <n v="2613"/>
  </r>
  <r>
    <x v="2"/>
    <x v="0"/>
    <x v="0"/>
    <x v="0"/>
    <s v="College of Business (Nanyang Business School)"/>
    <s v="Accountancy and Business"/>
    <n v="99"/>
    <n v="97"/>
    <n v="4225"/>
    <n v="3500"/>
    <n v="4438"/>
    <n v="3770"/>
    <n v="3000"/>
    <n v="4850"/>
  </r>
  <r>
    <x v="2"/>
    <x v="0"/>
    <x v="0"/>
    <x v="0"/>
    <s v="College of Business (Nanyang Business School)"/>
    <s v="Accountancy (3-yr direct Honours Programme)"/>
    <n v="97"/>
    <n v="97"/>
    <n v="3182"/>
    <n v="2850"/>
    <n v="3240"/>
    <n v="2875"/>
    <n v="2850"/>
    <n v="3125"/>
  </r>
  <r>
    <x v="2"/>
    <x v="0"/>
    <x v="0"/>
    <x v="1"/>
    <s v="College of Business (Nanyang Business School)"/>
    <s v="Business (3-yr direct Honours Programme)"/>
    <n v="92"/>
    <n v="88"/>
    <n v="3343"/>
    <n v="3100"/>
    <n v="3502"/>
    <n v="3200"/>
    <n v="2900"/>
    <n v="3700"/>
  </r>
  <r>
    <x v="2"/>
    <x v="0"/>
    <x v="0"/>
    <x v="2"/>
    <s v="College of Business (Nanyang Business School)"/>
    <s v="Business and Computing"/>
    <n v="100"/>
    <n v="100"/>
    <n v="4036"/>
    <n v="4184"/>
    <n v="4395"/>
    <n v="4583"/>
    <n v="3800"/>
    <n v="4876"/>
  </r>
  <r>
    <x v="2"/>
    <x v="0"/>
    <x v="0"/>
    <x v="3"/>
    <s v="College of Engineering"/>
    <s v="Aerospace Engineering"/>
    <n v="86"/>
    <n v="86"/>
    <n v="3699"/>
    <n v="3650"/>
    <n v="3724"/>
    <n v="3700"/>
    <n v="3450"/>
    <n v="4000"/>
  </r>
  <r>
    <x v="2"/>
    <x v="0"/>
    <x v="0"/>
    <x v="3"/>
    <s v="College of Engineering"/>
    <s v="Bioengineering"/>
    <n v="93"/>
    <n v="77"/>
    <n v="3079"/>
    <n v="3000"/>
    <n v="3197"/>
    <n v="3113"/>
    <n v="2900"/>
    <n v="3450"/>
  </r>
  <r>
    <x v="2"/>
    <x v="0"/>
    <x v="0"/>
    <x v="3"/>
    <s v="College of Engineering"/>
    <s v="Chemical And Biomolecular Engineering"/>
    <n v="87"/>
    <n v="81"/>
    <n v="3156"/>
    <n v="3100"/>
    <n v="3373"/>
    <n v="3300"/>
    <n v="3000"/>
    <n v="3600"/>
  </r>
  <r>
    <x v="2"/>
    <x v="0"/>
    <x v="0"/>
    <x v="2"/>
    <s v="College of Engineering"/>
    <s v="Computer Engineering"/>
    <n v="85"/>
    <n v="83"/>
    <n v="3489"/>
    <n v="3350"/>
    <n v="3577"/>
    <n v="3500"/>
    <n v="3200"/>
    <n v="4000"/>
  </r>
  <r>
    <x v="2"/>
    <x v="0"/>
    <x v="0"/>
    <x v="3"/>
    <s v="College of Engineering"/>
    <s v="Civil Engineering"/>
    <n v="95"/>
    <n v="93"/>
    <n v="3125"/>
    <n v="3100"/>
    <n v="3206"/>
    <n v="3200"/>
    <n v="3000"/>
    <n v="3300"/>
  </r>
  <r>
    <x v="2"/>
    <x v="0"/>
    <x v="0"/>
    <x v="2"/>
    <s v="College of Engineering"/>
    <s v="Computer Science"/>
    <n v="92"/>
    <n v="91"/>
    <n v="3489"/>
    <n v="3300"/>
    <n v="3535"/>
    <n v="3300"/>
    <n v="3150"/>
    <n v="3800"/>
  </r>
  <r>
    <x v="2"/>
    <x v="0"/>
    <x v="0"/>
    <x v="3"/>
    <s v="College of Engineering"/>
    <s v="Electrical And Electronic Engineering"/>
    <n v="89"/>
    <n v="86"/>
    <n v="3345"/>
    <n v="3200"/>
    <n v="3446"/>
    <n v="3300"/>
    <n v="3000"/>
    <n v="3690"/>
  </r>
  <r>
    <x v="2"/>
    <x v="0"/>
    <x v="0"/>
    <x v="4"/>
    <s v="College of Engineering"/>
    <s v="Environmental Engineering"/>
    <n v="90"/>
    <n v="82"/>
    <n v="3472"/>
    <n v="3200"/>
    <n v="3673"/>
    <n v="3300"/>
    <n v="3000"/>
    <n v="3835"/>
  </r>
  <r>
    <x v="2"/>
    <x v="0"/>
    <x v="0"/>
    <x v="3"/>
    <s v="College of Engineering"/>
    <s v="Information Engineering And Media"/>
    <n v="87"/>
    <n v="80"/>
    <n v="3271"/>
    <n v="3200"/>
    <n v="3375"/>
    <n v="3275"/>
    <n v="3000"/>
    <n v="3500"/>
  </r>
  <r>
    <x v="2"/>
    <x v="0"/>
    <x v="0"/>
    <x v="3"/>
    <s v="College of Engineering"/>
    <s v="Materials Engineering"/>
    <n v="83"/>
    <n v="77"/>
    <n v="3213"/>
    <n v="3100"/>
    <n v="3397"/>
    <n v="3200"/>
    <n v="3000"/>
    <n v="3600"/>
  </r>
  <r>
    <x v="2"/>
    <x v="0"/>
    <x v="0"/>
    <x v="3"/>
    <s v="College of Engineering"/>
    <s v="Mechanical Engineering"/>
    <n v="88"/>
    <n v="81"/>
    <n v="3248"/>
    <n v="3200"/>
    <n v="3388"/>
    <n v="3250"/>
    <n v="3000"/>
    <n v="3600"/>
  </r>
  <r>
    <x v="2"/>
    <x v="0"/>
    <x v="0"/>
    <x v="3"/>
    <s v="College of Engineering"/>
    <s v="Maritime Studies"/>
    <n v="95"/>
    <n v="95"/>
    <n v="3249"/>
    <n v="3200"/>
    <n v="3271"/>
    <n v="3200"/>
    <n v="3000"/>
    <n v="3300"/>
  </r>
  <r>
    <x v="2"/>
    <x v="0"/>
    <x v="0"/>
    <x v="5"/>
    <s v="College of Humanities, Arts &amp; Social Sciences"/>
    <s v="Art, Design &amp; Media"/>
    <n v="79"/>
    <n v="57"/>
    <n v="3284"/>
    <n v="2800"/>
    <n v="3457"/>
    <n v="2800"/>
    <n v="2200"/>
    <n v="3000"/>
  </r>
  <r>
    <x v="2"/>
    <x v="0"/>
    <x v="0"/>
    <x v="5"/>
    <s v="College of Humanities, Arts &amp; Social Sciences"/>
    <s v="Chinese"/>
    <n v="82"/>
    <n v="77"/>
    <n v="2978"/>
    <n v="3000"/>
    <n v="3045"/>
    <n v="3200"/>
    <n v="2800"/>
    <n v="3500"/>
  </r>
  <r>
    <x v="2"/>
    <x v="0"/>
    <x v="0"/>
    <x v="5"/>
    <s v="College of Humanities, Arts &amp; Social Sciences"/>
    <s v="Communication Studies"/>
    <n v="85"/>
    <n v="74"/>
    <n v="2921"/>
    <n v="2900"/>
    <n v="3008"/>
    <n v="3000"/>
    <n v="2600"/>
    <n v="3330"/>
  </r>
  <r>
    <x v="2"/>
    <x v="0"/>
    <x v="0"/>
    <x v="6"/>
    <s v="College of Humanities, Arts &amp; Social Sciences"/>
    <s v="Economics"/>
    <n v="87"/>
    <n v="76"/>
    <n v="3322"/>
    <n v="3200"/>
    <n v="3496"/>
    <n v="3300"/>
    <n v="3000"/>
    <n v="3800"/>
  </r>
  <r>
    <x v="2"/>
    <x v="0"/>
    <x v="0"/>
    <x v="5"/>
    <s v="College of Humanities, Arts &amp; Social Sciences"/>
    <s v="English"/>
    <n v="88"/>
    <n v="74"/>
    <n v="3238"/>
    <n v="3000"/>
    <n v="3322"/>
    <n v="3314"/>
    <n v="2604"/>
    <n v="3743"/>
  </r>
  <r>
    <x v="2"/>
    <x v="0"/>
    <x v="0"/>
    <x v="5"/>
    <s v="College of Humanities, Arts &amp; Social Sciences"/>
    <s v="Linguistics And Multilingual Studies"/>
    <n v="88"/>
    <n v="56"/>
    <n v="3475"/>
    <n v="3000"/>
    <n v="3753"/>
    <n v="3000"/>
    <n v="2800"/>
    <n v="3600"/>
  </r>
  <r>
    <x v="2"/>
    <x v="0"/>
    <x v="0"/>
    <x v="5"/>
    <s v="College of Humanities, Arts &amp; Social Sciences"/>
    <s v="Psychology"/>
    <n v="73"/>
    <n v="52"/>
    <n v="3099"/>
    <n v="3121"/>
    <n v="3264"/>
    <n v="3200"/>
    <n v="2800"/>
    <n v="3562"/>
  </r>
  <r>
    <x v="2"/>
    <x v="0"/>
    <x v="0"/>
    <x v="7"/>
    <s v="College of Humanities, Arts &amp; Social Sciences"/>
    <s v="Sociology"/>
    <n v="86"/>
    <n v="79"/>
    <n v="3260"/>
    <n v="3000"/>
    <n v="3402"/>
    <n v="3125"/>
    <n v="2700"/>
    <n v="3600"/>
  </r>
  <r>
    <x v="2"/>
    <x v="0"/>
    <x v="0"/>
    <x v="8"/>
    <s v="College of Sciences"/>
    <s v="Biomedical Science (Traditional Chinese Medicine) #"/>
    <n v="100"/>
    <n v="100"/>
    <n v="2832"/>
    <n v="2800"/>
    <n v="2882"/>
    <n v="2800"/>
    <n v="2500"/>
    <n v="3105"/>
  </r>
  <r>
    <x v="2"/>
    <x v="0"/>
    <x v="0"/>
    <x v="8"/>
    <s v="College of Sciences"/>
    <s v="Biological Sciences"/>
    <n v="75"/>
    <n v="65"/>
    <n v="3117"/>
    <n v="3000"/>
    <n v="3229"/>
    <n v="3190"/>
    <n v="2875"/>
    <n v="3600"/>
  </r>
  <r>
    <x v="2"/>
    <x v="0"/>
    <x v="0"/>
    <x v="8"/>
    <s v="College of Sciences"/>
    <s v="Chemistry &amp; Biological Chemistry"/>
    <n v="84"/>
    <n v="72"/>
    <n v="2960"/>
    <n v="2900"/>
    <n v="3139"/>
    <n v="3000"/>
    <n v="2800"/>
    <n v="3500"/>
  </r>
  <r>
    <x v="2"/>
    <x v="0"/>
    <x v="0"/>
    <x v="6"/>
    <s v="College of Sciences"/>
    <s v="Mathematics &amp; Economics"/>
    <n v="95"/>
    <n v="84"/>
    <n v="3291"/>
    <n v="3000"/>
    <n v="3440"/>
    <n v="3205"/>
    <n v="2925"/>
    <n v="3500"/>
  </r>
  <r>
    <x v="2"/>
    <x v="0"/>
    <x v="0"/>
    <x v="8"/>
    <s v="College of Sciences"/>
    <s v="Mathematical Science"/>
    <n v="82"/>
    <n v="73"/>
    <n v="3254"/>
    <n v="3125"/>
    <n v="3402"/>
    <n v="3240"/>
    <n v="2950"/>
    <n v="3500"/>
  </r>
  <r>
    <x v="2"/>
    <x v="0"/>
    <x v="0"/>
    <x v="8"/>
    <s v="College of Sciences"/>
    <s v="Physics / Applied Physics"/>
    <n v="82"/>
    <n v="70"/>
    <n v="3098"/>
    <n v="3000"/>
    <n v="3186"/>
    <n v="3200"/>
    <n v="2900"/>
    <n v="3400"/>
  </r>
  <r>
    <x v="2"/>
    <x v="0"/>
    <x v="0"/>
    <x v="8"/>
    <s v="College of Sciences"/>
    <s v="Sports Science and Management"/>
    <n v="91"/>
    <n v="72"/>
    <n v="3232"/>
    <n v="3000"/>
    <n v="3307"/>
    <n v="3295"/>
    <n v="2900"/>
    <n v="3600"/>
  </r>
  <r>
    <x v="2"/>
    <x v="0"/>
    <x v="0"/>
    <x v="8"/>
    <s v="National Institute of Education (NIE)"/>
    <s v="Science (with Education)"/>
    <n v="100"/>
    <n v="100"/>
    <n v="3496"/>
    <n v="3500"/>
    <n v="3604"/>
    <n v="3504"/>
    <n v="3500"/>
    <n v="3855"/>
  </r>
  <r>
    <x v="2"/>
    <x v="0"/>
    <x v="0"/>
    <x v="5"/>
    <s v="National Institute of Education (NIE)"/>
    <s v="Arts (with Education)"/>
    <n v="100"/>
    <n v="100"/>
    <n v="3551"/>
    <n v="3500"/>
    <n v="3622"/>
    <n v="3500"/>
    <n v="3500"/>
    <n v="3605"/>
  </r>
  <r>
    <x v="2"/>
    <x v="1"/>
    <x v="1"/>
    <x v="5"/>
    <s v="Faculty of Arts &amp; Social Sciences"/>
    <s v="Bachelor of Arts"/>
    <n v="88"/>
    <n v="75"/>
    <n v="2839"/>
    <n v="2880"/>
    <n v="2999"/>
    <n v="3000"/>
    <n v="2700"/>
    <n v="3215"/>
  </r>
  <r>
    <x v="2"/>
    <x v="1"/>
    <x v="1"/>
    <x v="5"/>
    <s v="Faculty of Arts &amp; Social Sciences"/>
    <s v="Bachelor of Arts (Hons)"/>
    <n v="83"/>
    <n v="71"/>
    <n v="3266"/>
    <n v="3310"/>
    <n v="3310"/>
    <n v="3310"/>
    <n v="3000"/>
    <n v="3625"/>
  </r>
  <r>
    <x v="2"/>
    <x v="1"/>
    <x v="1"/>
    <x v="7"/>
    <s v="Faculty of Arts &amp; Social Sciences"/>
    <s v="Bachelor of Social Sciences"/>
    <n v="89"/>
    <n v="80"/>
    <n v="3317"/>
    <n v="3300"/>
    <n v="3442"/>
    <n v="3310"/>
    <n v="3000"/>
    <n v="3686"/>
  </r>
  <r>
    <x v="2"/>
    <x v="1"/>
    <x v="1"/>
    <x v="1"/>
    <s v="NUS Business School"/>
    <s v="Bachelor of Business Administration"/>
    <n v="88"/>
    <n v="80"/>
    <n v="3164"/>
    <n v="3000"/>
    <n v="3341"/>
    <n v="3000"/>
    <n v="2800"/>
    <n v="3700"/>
  </r>
  <r>
    <x v="2"/>
    <x v="1"/>
    <x v="1"/>
    <x v="1"/>
    <s v="NUS Business School"/>
    <s v="Bachelor of Business Administration (Hons)"/>
    <n v="96"/>
    <n v="93"/>
    <n v="4173"/>
    <n v="3750"/>
    <n v="4326"/>
    <n v="3800"/>
    <n v="3300"/>
    <n v="4600"/>
  </r>
  <r>
    <x v="2"/>
    <x v="1"/>
    <x v="1"/>
    <x v="0"/>
    <s v="NUS Business School"/>
    <s v="Bachelor of Business Administration (Accountancy)"/>
    <n v="98"/>
    <n v="98"/>
    <n v="2817"/>
    <n v="2850"/>
    <n v="2983"/>
    <n v="2850"/>
    <n v="2700"/>
    <n v="2960"/>
  </r>
  <r>
    <x v="2"/>
    <x v="1"/>
    <x v="1"/>
    <x v="0"/>
    <s v="NUS Business School"/>
    <s v="Bachelor of Business Administration (Accountancy) (Hons)"/>
    <n v="99"/>
    <n v="99"/>
    <n v="3547"/>
    <n v="3000"/>
    <n v="3587"/>
    <n v="3000"/>
    <n v="2850"/>
    <n v="3634"/>
  </r>
  <r>
    <x v="2"/>
    <x v="1"/>
    <x v="1"/>
    <x v="2"/>
    <s v="School of Computing"/>
    <s v="Bachelor of Computing (Communications and Media)"/>
    <n v="93"/>
    <n v="85"/>
    <n v="3230"/>
    <n v="3500"/>
    <n v="3291"/>
    <n v="3500"/>
    <n v="2800"/>
    <n v="3800"/>
  </r>
  <r>
    <x v="2"/>
    <x v="1"/>
    <x v="1"/>
    <x v="2"/>
    <s v="School of Computing"/>
    <s v="Bachelor of Computing (Computer Science)"/>
    <n v="97"/>
    <n v="95"/>
    <n v="3847"/>
    <n v="3700"/>
    <n v="3890"/>
    <n v="3700"/>
    <n v="3300"/>
    <n v="4400"/>
  </r>
  <r>
    <x v="2"/>
    <x v="1"/>
    <x v="1"/>
    <x v="2"/>
    <s v="School of Computing"/>
    <s v="Bachelor of Computing (Electronic Commerce)"/>
    <n v="90"/>
    <n v="87"/>
    <n v="3255"/>
    <n v="3300"/>
    <n v="3301"/>
    <n v="3300"/>
    <n v="3000"/>
    <n v="3500"/>
  </r>
  <r>
    <x v="2"/>
    <x v="1"/>
    <x v="1"/>
    <x v="2"/>
    <s v="School of Computing"/>
    <s v="Bachelor of Computing (Information Systems)"/>
    <n v="97"/>
    <n v="97"/>
    <n v="3597"/>
    <n v="3500"/>
    <n v="3699"/>
    <n v="3550"/>
    <n v="3200"/>
    <n v="4100"/>
  </r>
  <r>
    <x v="2"/>
    <x v="1"/>
    <x v="1"/>
    <x v="9"/>
    <s v="Faculty of Dentistry"/>
    <s v="Bachelor of Dental Surgery"/>
    <n v="100"/>
    <n v="100"/>
    <n v="4053"/>
    <n v="4000"/>
    <n v="4083"/>
    <n v="4000"/>
    <n v="4000"/>
    <n v="4400"/>
  </r>
  <r>
    <x v="2"/>
    <x v="1"/>
    <x v="1"/>
    <x v="10"/>
    <s v="School of Design &amp; Environment"/>
    <s v="Bachelor of Arts (Architecture) #"/>
    <n v="98"/>
    <n v="96"/>
    <n v="4054"/>
    <n v="4114"/>
    <n v="4099"/>
    <n v="4127"/>
    <n v="3700"/>
    <n v="4500"/>
  </r>
  <r>
    <x v="2"/>
    <x v="1"/>
    <x v="1"/>
    <x v="10"/>
    <s v="School of Design &amp; Environment"/>
    <s v="Bachelor of Arts (Industrial Design)"/>
    <n v="72"/>
    <n v="60"/>
    <n v="2907"/>
    <n v="3000"/>
    <n v="2908"/>
    <n v="3000"/>
    <n v="2700"/>
    <n v="3200"/>
  </r>
  <r>
    <x v="2"/>
    <x v="1"/>
    <x v="1"/>
    <x v="10"/>
    <s v="School of Design &amp; Environment"/>
    <s v="Bachelor of Science (Project and Facilities Management)"/>
    <n v="94"/>
    <n v="91"/>
    <n v="2989"/>
    <n v="3000"/>
    <n v="3067"/>
    <n v="3000"/>
    <n v="2800"/>
    <n v="3215"/>
  </r>
  <r>
    <x v="2"/>
    <x v="1"/>
    <x v="1"/>
    <x v="10"/>
    <s v="School of Design &amp; Environment"/>
    <s v="Bachelor of Science (Real Estate)"/>
    <n v="94"/>
    <n v="90"/>
    <n v="3146"/>
    <n v="3000"/>
    <n v="3325"/>
    <n v="3100"/>
    <n v="2810"/>
    <n v="3500"/>
  </r>
  <r>
    <x v="2"/>
    <x v="1"/>
    <x v="1"/>
    <x v="3"/>
    <s v="Faculty of Engineering"/>
    <s v="Bachelor of Engineering (Biomedical Engineering)"/>
    <n v="86"/>
    <n v="76"/>
    <n v="3256"/>
    <n v="3200"/>
    <n v="3357"/>
    <n v="3300"/>
    <n v="3000"/>
    <n v="3500"/>
  </r>
  <r>
    <x v="2"/>
    <x v="1"/>
    <x v="1"/>
    <x v="3"/>
    <s v="Faculty of Engineering"/>
    <s v="Bachelor of Engineering (Chemical Engineering)"/>
    <n v="86"/>
    <n v="83"/>
    <n v="3400"/>
    <n v="3300"/>
    <n v="3529"/>
    <n v="3500"/>
    <n v="3000"/>
    <n v="4000"/>
  </r>
  <r>
    <x v="2"/>
    <x v="1"/>
    <x v="1"/>
    <x v="3"/>
    <s v="Faculty of Engineering"/>
    <s v="Bachelor of Engineering (Civil Engineering)"/>
    <n v="97"/>
    <n v="95"/>
    <n v="3300"/>
    <n v="3300"/>
    <n v="3366"/>
    <n v="3350"/>
    <n v="3200"/>
    <n v="3500"/>
  </r>
  <r>
    <x v="2"/>
    <x v="1"/>
    <x v="1"/>
    <x v="2"/>
    <s v="Faculty of Engineering"/>
    <s v="Bachelor of Engineering (Computer Engineering)"/>
    <n v="92"/>
    <n v="91"/>
    <n v="4119"/>
    <n v="4000"/>
    <n v="4252"/>
    <n v="4000"/>
    <n v="3325"/>
    <n v="4583"/>
  </r>
  <r>
    <x v="2"/>
    <x v="1"/>
    <x v="1"/>
    <x v="3"/>
    <s v="Faculty of Engineering"/>
    <s v="Bachelor of Engineering (Electrical Engineering)"/>
    <n v="92"/>
    <n v="90"/>
    <n v="3452"/>
    <n v="3200"/>
    <n v="3589"/>
    <n v="3300"/>
    <n v="3000"/>
    <n v="3700"/>
  </r>
  <r>
    <x v="2"/>
    <x v="1"/>
    <x v="1"/>
    <x v="3"/>
    <s v="Faculty of Engineering"/>
    <s v="Bachelor of Engineering (Engineering Science)"/>
    <n v="83"/>
    <n v="74"/>
    <n v="3768"/>
    <n v="3735"/>
    <n v="3812"/>
    <n v="3800"/>
    <n v="3500"/>
    <n v="4420"/>
  </r>
  <r>
    <x v="2"/>
    <x v="1"/>
    <x v="1"/>
    <x v="4"/>
    <s v="Faculty of Engineering"/>
    <s v="Bachelor of Engineering (Environmental Engineering)"/>
    <n v="88"/>
    <n v="86"/>
    <n v="3318"/>
    <n v="3430"/>
    <n v="3337"/>
    <n v="3450"/>
    <n v="3000"/>
    <n v="3670"/>
  </r>
  <r>
    <x v="2"/>
    <x v="1"/>
    <x v="1"/>
    <x v="3"/>
    <s v="Faculty of Engineering"/>
    <s v="Bachelor of Engineering (Industrial and Systems Engineering)"/>
    <n v="96"/>
    <n v="95"/>
    <n v="3624"/>
    <n v="3475"/>
    <n v="3724"/>
    <n v="3500"/>
    <n v="3300"/>
    <n v="4030"/>
  </r>
  <r>
    <x v="2"/>
    <x v="1"/>
    <x v="1"/>
    <x v="3"/>
    <s v="Faculty of Engineering"/>
    <s v="Bachelor of Engineering (Materials Science and Engineering)"/>
    <n v="100"/>
    <n v="95"/>
    <n v="3121"/>
    <n v="3200"/>
    <n v="3391"/>
    <n v="3350"/>
    <n v="3050"/>
    <n v="3790"/>
  </r>
  <r>
    <x v="2"/>
    <x v="1"/>
    <x v="1"/>
    <x v="3"/>
    <s v="Faculty of Engineering"/>
    <s v="Bachelor of Engineering (Mechanical Engineering)"/>
    <n v="83"/>
    <n v="80"/>
    <n v="3279"/>
    <n v="3200"/>
    <n v="3422"/>
    <n v="3300"/>
    <n v="3000"/>
    <n v="3600"/>
  </r>
  <r>
    <x v="2"/>
    <x v="1"/>
    <x v="1"/>
    <x v="11"/>
    <s v="Faculty of Law"/>
    <s v="Bachelor of Laws (L.L.B) (Hons) #"/>
    <n v="97"/>
    <n v="97"/>
    <n v="4866"/>
    <n v="4600"/>
    <n v="4910"/>
    <n v="4700"/>
    <n v="4200"/>
    <n v="5800"/>
  </r>
  <r>
    <x v="2"/>
    <x v="1"/>
    <x v="1"/>
    <x v="12"/>
    <s v="YLL School of Medicine"/>
    <s v="Bachelor of Medicine and Bachelor of Surgery #"/>
    <n v="100"/>
    <n v="100"/>
    <n v="4352"/>
    <n v="4500"/>
    <n v="4729"/>
    <n v="4900"/>
    <n v="4500"/>
    <n v="5000"/>
  </r>
  <r>
    <x v="2"/>
    <x v="1"/>
    <x v="1"/>
    <x v="12"/>
    <s v="YLL School of Medicine"/>
    <s v="Bachelor of Science (Nursing)"/>
    <n v="97"/>
    <n v="97"/>
    <n v="3175"/>
    <n v="3200"/>
    <n v="3356"/>
    <n v="3400"/>
    <n v="3200"/>
    <n v="3445"/>
  </r>
  <r>
    <x v="2"/>
    <x v="1"/>
    <x v="1"/>
    <x v="12"/>
    <s v="YLL School of Medicine"/>
    <s v="Bachelor of Science (Nursing) (Hons)"/>
    <n v="100"/>
    <n v="100"/>
    <n v="3219"/>
    <n v="3200"/>
    <n v="3466"/>
    <n v="3435"/>
    <n v="3300"/>
    <n v="3700"/>
  </r>
  <r>
    <x v="2"/>
    <x v="1"/>
    <x v="1"/>
    <x v="5"/>
    <s v="Yong Siew Toh Conservatory of Music"/>
    <s v="Bachelor of Music"/>
    <n v="82"/>
    <n v="41"/>
    <n v="3244"/>
    <n v="3200"/>
    <n v="3344"/>
    <n v="3300"/>
    <n v="3000"/>
    <n v="3600"/>
  </r>
  <r>
    <x v="2"/>
    <x v="1"/>
    <x v="1"/>
    <x v="8"/>
    <s v="Faculty of Science"/>
    <s v="Bachelor of Applied Science (Hons)"/>
    <n v="85"/>
    <n v="78"/>
    <n v="3203"/>
    <n v="3000"/>
    <n v="3355"/>
    <n v="3100"/>
    <n v="3000"/>
    <n v="4000"/>
  </r>
  <r>
    <x v="2"/>
    <x v="1"/>
    <x v="1"/>
    <x v="8"/>
    <s v="Faculty of Science"/>
    <s v="Bachelor of Science"/>
    <n v="84"/>
    <n v="64"/>
    <n v="2859"/>
    <n v="2900"/>
    <n v="3052"/>
    <n v="3000"/>
    <n v="2620"/>
    <n v="3200"/>
  </r>
  <r>
    <x v="2"/>
    <x v="1"/>
    <x v="1"/>
    <x v="8"/>
    <s v="Faculty of Science"/>
    <s v="Bachelor of Science (Hons)"/>
    <n v="84"/>
    <n v="76"/>
    <n v="3245"/>
    <n v="3200"/>
    <n v="3321"/>
    <n v="3300"/>
    <n v="3000"/>
    <n v="3600"/>
  </r>
  <r>
    <x v="2"/>
    <x v="1"/>
    <x v="1"/>
    <x v="13"/>
    <s v="Faculty of Science"/>
    <s v="Bachelor of Science (Pharmacy) (Hons) #"/>
    <n v="99"/>
    <n v="98"/>
    <n v="3431"/>
    <n v="3500"/>
    <n v="3717"/>
    <n v="3500"/>
    <n v="3400"/>
    <n v="3929"/>
  </r>
  <r>
    <x v="2"/>
    <x v="1"/>
    <x v="1"/>
    <x v="4"/>
    <s v="Multi-Disciplinary Programme"/>
    <s v="Bachelor of Environmental Studies"/>
    <n v="72"/>
    <n v="59"/>
    <n v="3400"/>
    <n v="3462"/>
    <n v="3433"/>
    <n v="3500"/>
    <n v="3238"/>
    <n v="3550"/>
  </r>
  <r>
    <x v="2"/>
    <x v="2"/>
    <x v="2"/>
    <x v="0"/>
    <s v="School of Accountancy (4-year programme) *"/>
    <s v="Accountancy"/>
    <n v="97"/>
    <n v="93"/>
    <n v="3287"/>
    <n v="2900"/>
    <n v="3427"/>
    <n v="3000"/>
    <n v="2850"/>
    <n v="3500"/>
  </r>
  <r>
    <x v="2"/>
    <x v="2"/>
    <x v="2"/>
    <x v="0"/>
    <s v="School of Accountancy (4-year programme) *"/>
    <s v="Accountancy Cum Laude and above"/>
    <n v="98"/>
    <n v="98"/>
    <n v="3597"/>
    <n v="3100"/>
    <n v="3701"/>
    <n v="3200"/>
    <n v="2850"/>
    <n v="4110"/>
  </r>
  <r>
    <x v="2"/>
    <x v="2"/>
    <x v="2"/>
    <x v="1"/>
    <s v="School of Business (4-year programme) *"/>
    <s v="Business Management"/>
    <n v="94"/>
    <n v="88"/>
    <n v="3513"/>
    <n v="3200"/>
    <n v="3611"/>
    <n v="3300"/>
    <n v="3000"/>
    <n v="4000"/>
  </r>
  <r>
    <x v="2"/>
    <x v="2"/>
    <x v="2"/>
    <x v="1"/>
    <s v="School of Business (4-year programme) *"/>
    <s v="Business Management Cum Laude and above"/>
    <n v="98"/>
    <n v="93"/>
    <n v="4050"/>
    <n v="3800"/>
    <n v="4130"/>
    <n v="3868"/>
    <n v="3200"/>
    <n v="4600"/>
  </r>
  <r>
    <x v="2"/>
    <x v="2"/>
    <x v="2"/>
    <x v="6"/>
    <s v="School of Economics (4-year programme) *"/>
    <s v="Economics"/>
    <n v="90"/>
    <n v="86"/>
    <n v="3798"/>
    <n v="3500"/>
    <n v="3946"/>
    <n v="3500"/>
    <n v="3200"/>
    <n v="4100"/>
  </r>
  <r>
    <x v="2"/>
    <x v="2"/>
    <x v="2"/>
    <x v="6"/>
    <s v="School of Economics (4-year programme) *"/>
    <s v="Economics Cum Laude and above"/>
    <n v="98"/>
    <n v="93"/>
    <n v="4249"/>
    <n v="3800"/>
    <n v="4380"/>
    <n v="3850"/>
    <n v="3500"/>
    <n v="4700"/>
  </r>
  <r>
    <x v="2"/>
    <x v="2"/>
    <x v="2"/>
    <x v="2"/>
    <s v="School of Information Systems (4-year programme) *"/>
    <s v="Information Systems Management"/>
    <n v="95"/>
    <n v="86"/>
    <n v="3491"/>
    <n v="3500"/>
    <n v="3660"/>
    <n v="3500"/>
    <n v="3200"/>
    <n v="4110"/>
  </r>
  <r>
    <x v="2"/>
    <x v="2"/>
    <x v="2"/>
    <x v="2"/>
    <s v="School of Information Systems (4-year programme) *"/>
    <s v="Information Systems Management Cum Laude and above"/>
    <n v="97"/>
    <n v="92"/>
    <n v="3577"/>
    <n v="3800"/>
    <n v="3834"/>
    <n v="3800"/>
    <n v="3500"/>
    <n v="4166"/>
  </r>
  <r>
    <x v="2"/>
    <x v="2"/>
    <x v="2"/>
    <x v="7"/>
    <s v="School of Social Sciences (4-year programme) *"/>
    <s v="Social Sciences"/>
    <n v="89"/>
    <n v="83"/>
    <n v="3306"/>
    <n v="3100"/>
    <n v="3550"/>
    <n v="3200"/>
    <n v="2980"/>
    <n v="3600"/>
  </r>
  <r>
    <x v="2"/>
    <x v="2"/>
    <x v="2"/>
    <x v="7"/>
    <s v="School of Social Sciences (4-year programme) *"/>
    <s v="Social Sciences Cum Laude and above"/>
    <n v="93"/>
    <n v="90"/>
    <n v="3887"/>
    <n v="3500"/>
    <n v="4012"/>
    <n v="3560"/>
    <n v="3300"/>
    <n v="4583"/>
  </r>
  <r>
    <x v="2"/>
    <x v="2"/>
    <x v="2"/>
    <x v="11"/>
    <s v="School of Law (4-year programme) *"/>
    <s v="Law #"/>
    <n v="99"/>
    <n v="99"/>
    <n v="4889"/>
    <n v="4600"/>
    <n v="4997"/>
    <n v="4731"/>
    <n v="4350"/>
    <n v="5800"/>
  </r>
  <r>
    <x v="2"/>
    <x v="2"/>
    <x v="2"/>
    <x v="11"/>
    <s v="School of Law (4-year programme) *"/>
    <s v="Law Cum Laude and above #"/>
    <n v="100"/>
    <n v="100"/>
    <n v="5160"/>
    <n v="4766"/>
    <n v="5313"/>
    <n v="5000"/>
    <n v="4500"/>
    <n v="5995"/>
  </r>
  <r>
    <x v="2"/>
    <x v="4"/>
    <x v="4"/>
    <x v="10"/>
    <s v="Singapore University of Technology and Design"/>
    <s v="Bachelor of Engineering (Engineering Product Development)"/>
    <n v="93"/>
    <n v="88"/>
    <n v="3595"/>
    <n v="3618"/>
    <n v="3565"/>
    <n v="3600"/>
    <n v="3400"/>
    <n v="3800"/>
  </r>
  <r>
    <x v="2"/>
    <x v="4"/>
    <x v="4"/>
    <x v="10"/>
    <s v="Singapore University of Technology and Design"/>
    <s v="Bachelor of Engineering (Engineering Systems and Design)"/>
    <n v="80"/>
    <n v="72"/>
    <n v="3699"/>
    <n v="3450"/>
    <n v="3763"/>
    <n v="3500"/>
    <n v="3190"/>
    <n v="4100"/>
  </r>
  <r>
    <x v="2"/>
    <x v="4"/>
    <x v="4"/>
    <x v="10"/>
    <s v="Singapore University of Technology and Design"/>
    <s v="Bachelor of Engineering (Information Systems Technology and Design)"/>
    <n v="86"/>
    <n v="84"/>
    <n v="3872"/>
    <n v="3700"/>
    <n v="3952"/>
    <n v="3950"/>
    <n v="3338"/>
    <n v="4450"/>
  </r>
  <r>
    <x v="2"/>
    <x v="3"/>
    <x v="3"/>
    <x v="5"/>
    <s v="DigiPen Institute of Technology"/>
    <s v="Bachelor of Fine Arts in Digital Arts &amp; Animation"/>
    <n v="89"/>
    <n v="65"/>
    <n v="2643"/>
    <n v="2700"/>
    <n v="2682"/>
    <n v="2700"/>
    <n v="2500"/>
    <n v="2800"/>
  </r>
  <r>
    <x v="2"/>
    <x v="3"/>
    <x v="3"/>
    <x v="2"/>
    <s v="DigiPen Institute of Technology"/>
    <s v="Bachelor of Science in Computer Science in Real-Time Interactive Simulation"/>
    <n v="95"/>
    <n v="91"/>
    <n v="3332"/>
    <n v="3200"/>
    <n v="3346"/>
    <n v="3233"/>
    <n v="3000"/>
    <n v="3500"/>
  </r>
  <r>
    <x v="2"/>
    <x v="3"/>
    <x v="3"/>
    <x v="5"/>
    <s v="The Glasgow School of Art"/>
    <s v="Bachelor of Arts with Honours in Communication Design"/>
    <n v="76"/>
    <n v="54"/>
    <n v="2896"/>
    <n v="2750"/>
    <n v="2922"/>
    <n v="2750"/>
    <n v="2523"/>
    <n v="2975"/>
  </r>
  <r>
    <x v="2"/>
    <x v="3"/>
    <x v="3"/>
    <x v="10"/>
    <s v="The Glasgow School of Art"/>
    <s v="Bachelor of Arts with Honours in Interior Design"/>
    <n v="88"/>
    <n v="72"/>
    <n v="2520"/>
    <n v="2600"/>
    <n v="2893"/>
    <n v="2700"/>
    <n v="2500"/>
    <n v="3025"/>
  </r>
  <r>
    <x v="2"/>
    <x v="3"/>
    <x v="3"/>
    <x v="3"/>
    <s v="Newcastle University"/>
    <s v="Bachelor of Engineering with Honours in Chemical Engineering"/>
    <n v="86"/>
    <n v="73"/>
    <n v="3097"/>
    <n v="3000"/>
    <n v="3405"/>
    <n v="3250"/>
    <n v="2900"/>
    <n v="3750"/>
  </r>
  <r>
    <x v="2"/>
    <x v="3"/>
    <x v="3"/>
    <x v="3"/>
    <s v="Newcastle University"/>
    <s v="Bachelor of Engineering with Honours in Electrical Power Engineering"/>
    <n v="83"/>
    <n v="77"/>
    <n v="3334"/>
    <n v="3100"/>
    <n v="3452"/>
    <n v="3300"/>
    <n v="3000"/>
    <n v="3550"/>
  </r>
  <r>
    <x v="2"/>
    <x v="3"/>
    <x v="3"/>
    <x v="3"/>
    <s v="Newcastle University"/>
    <s v="Bachelor of Engineering with Honours in Marine Engineering"/>
    <n v="92"/>
    <n v="92"/>
    <n v="3180"/>
    <n v="3025"/>
    <n v="3354"/>
    <n v="3225"/>
    <n v="3050"/>
    <n v="3500"/>
  </r>
  <r>
    <x v="2"/>
    <x v="3"/>
    <x v="3"/>
    <x v="3"/>
    <s v="Newcastle University"/>
    <s v="Bachelor of Engineering with Honours in Mechanical Design &amp; Manufacturing Engineering"/>
    <n v="91"/>
    <n v="83"/>
    <n v="3069"/>
    <n v="3050"/>
    <n v="3266"/>
    <n v="3200"/>
    <n v="3000"/>
    <n v="3500"/>
  </r>
  <r>
    <x v="2"/>
    <x v="3"/>
    <x v="3"/>
    <x v="3"/>
    <s v="Newcastle University"/>
    <s v="Bachelor of Engineering with Honours in Naval Architecture"/>
    <n v="100"/>
    <n v="100"/>
    <n v="3211"/>
    <n v="3050"/>
    <n v="3266"/>
    <n v="3141"/>
    <n v="2900"/>
    <n v="3500"/>
  </r>
  <r>
    <x v="2"/>
    <x v="3"/>
    <x v="3"/>
    <x v="3"/>
    <s v="Newcastle University"/>
    <s v="Bachelor of Engineering with Honours in Offshore Engineering"/>
    <n v="100"/>
    <n v="95"/>
    <n v="3166"/>
    <n v="3125"/>
    <n v="3469"/>
    <n v="3350"/>
    <n v="3238"/>
    <n v="3575"/>
  </r>
  <r>
    <x v="2"/>
    <x v="3"/>
    <x v="3"/>
    <x v="8"/>
    <s v="Newcastle University"/>
    <s v="Bachelor of Science with Honours in Food &amp; Human Nutrition"/>
    <n v="89"/>
    <n v="81"/>
    <n v="2683"/>
    <n v="2700"/>
    <n v="2876"/>
    <n v="2700"/>
    <n v="2475"/>
    <n v="3050"/>
  </r>
  <r>
    <x v="2"/>
    <x v="3"/>
    <x v="3"/>
    <x v="8"/>
    <s v="Technische Universität München"/>
    <s v="Bachelor of Science in Chemical Engineering"/>
    <n v="88"/>
    <n v="79"/>
    <n v="2759"/>
    <n v="2800"/>
    <n v="2970"/>
    <n v="2950"/>
    <n v="2800"/>
    <n v="3200"/>
  </r>
  <r>
    <x v="2"/>
    <x v="3"/>
    <x v="3"/>
    <x v="2"/>
    <s v="Technische Universität München"/>
    <s v="Bachelor of Science in Electrical Engineering &amp; Information Technology"/>
    <n v="100"/>
    <n v="90"/>
    <n v="3044"/>
    <n v="3100"/>
    <n v="3339"/>
    <n v="3250"/>
    <n v="3000"/>
    <n v="3488"/>
  </r>
  <r>
    <x v="2"/>
    <x v="3"/>
    <x v="3"/>
    <x v="14"/>
    <s v="The Culinary Institute of America"/>
    <s v="Bachelor of Professional Studies in Culinary Arts Management"/>
    <n v="93"/>
    <n v="82"/>
    <n v="2482"/>
    <n v="2300"/>
    <n v="2586"/>
    <n v="2400"/>
    <n v="2000"/>
    <n v="2800"/>
  </r>
  <r>
    <x v="2"/>
    <x v="3"/>
    <x v="3"/>
    <x v="8"/>
    <s v="Singapore Institute of Technology -Trinity College Dublin"/>
    <s v="Bachelor in Science (Diagnostic Radiography)"/>
    <n v="100"/>
    <n v="100"/>
    <n v="3322"/>
    <n v="3300"/>
    <n v="3486"/>
    <n v="3488"/>
    <n v="3313"/>
    <n v="3650"/>
  </r>
  <r>
    <x v="2"/>
    <x v="3"/>
    <x v="3"/>
    <x v="8"/>
    <s v="Trinity College Dublin"/>
    <s v="Bachelor in Science (Occupational Therapy)"/>
    <n v="100"/>
    <n v="100"/>
    <n v="3126"/>
    <n v="3120"/>
    <n v="3149"/>
    <n v="3125"/>
    <n v="3000"/>
    <n v="3225"/>
  </r>
  <r>
    <x v="2"/>
    <x v="3"/>
    <x v="3"/>
    <x v="8"/>
    <s v="Trinity College Dublin"/>
    <s v="Bachelor in Science (Physiotherapy)"/>
    <n v="100"/>
    <n v="98"/>
    <n v="3234"/>
    <n v="3200"/>
    <n v="3310"/>
    <n v="3222"/>
    <n v="3200"/>
    <n v="3500"/>
  </r>
  <r>
    <x v="2"/>
    <x v="3"/>
    <x v="3"/>
    <x v="3"/>
    <s v="University of Glasgow"/>
    <s v="Bachelor of Engineering with Honours in Aeronautical Engineering"/>
    <n v="82"/>
    <n v="74"/>
    <n v="2766"/>
    <n v="3000"/>
    <n v="2840"/>
    <n v="3000"/>
    <n v="2614"/>
    <n v="3293"/>
  </r>
  <r>
    <x v="2"/>
    <x v="3"/>
    <x v="3"/>
    <x v="3"/>
    <s v="University of Glasgow"/>
    <s v="Bachelor of Engineering with Honours in Aerospace Systems"/>
    <n v="83"/>
    <n v="71"/>
    <n v="3128"/>
    <n v="3000"/>
    <n v="3185"/>
    <n v="3000"/>
    <n v="2882"/>
    <n v="3300"/>
  </r>
  <r>
    <x v="2"/>
    <x v="3"/>
    <x v="3"/>
    <x v="3"/>
    <s v="University of Glasgow"/>
    <s v="Bachelor of Engineering with Honours in Mechanical Design Engineering"/>
    <n v="72"/>
    <n v="61"/>
    <n v="3160"/>
    <n v="3000"/>
    <n v="3685"/>
    <n v="3250"/>
    <n v="2960"/>
    <n v="4200"/>
  </r>
  <r>
    <x v="2"/>
    <x v="3"/>
    <x v="3"/>
    <x v="3"/>
    <s v="University of Glasgow"/>
    <s v="Bachelor of Engineering with Honours in Mechatronics"/>
    <n v="96"/>
    <n v="95"/>
    <n v="3202"/>
    <n v="3000"/>
    <n v="3404"/>
    <n v="3100"/>
    <n v="2975"/>
    <n v="3875"/>
  </r>
  <r>
    <x v="2"/>
    <x v="3"/>
    <x v="3"/>
    <x v="2"/>
    <s v="University of Glasgow"/>
    <s v="Bachelor of Science with Honours in Computing Science"/>
    <n v="96"/>
    <n v="87"/>
    <n v="3247"/>
    <n v="3250"/>
    <n v="3391"/>
    <n v="3300"/>
    <n v="3152"/>
    <n v="3400"/>
  </r>
  <r>
    <x v="2"/>
    <x v="3"/>
    <x v="3"/>
    <x v="17"/>
    <s v="University of Manchester"/>
    <s v="Bachelor of Science with Honours in Nursing Practice"/>
    <n v="98"/>
    <n v="97"/>
    <n v="3304"/>
    <n v="3400"/>
    <n v="3624"/>
    <n v="3615"/>
    <n v="3400"/>
    <n v="3838"/>
  </r>
  <r>
    <x v="2"/>
    <x v="3"/>
    <x v="3"/>
    <x v="15"/>
    <s v="University of Nevada, Las Vegas"/>
    <s v="Bachelor of Science (Major in Hospitality Management)"/>
    <n v="90"/>
    <n v="83"/>
    <n v="2515"/>
    <n v="2500"/>
    <n v="2607"/>
    <n v="2548"/>
    <n v="2338"/>
    <n v="2850"/>
  </r>
  <r>
    <x v="2"/>
    <x v="3"/>
    <x v="3"/>
    <x v="16"/>
    <s v="Wheelock College"/>
    <s v="Bachelor of Science in Early Childhood Education"/>
    <n v="100"/>
    <n v="96"/>
    <n v="2772"/>
    <n v="2700"/>
    <n v="2807"/>
    <n v="2700"/>
    <n v="2608"/>
    <n v="3000"/>
  </r>
  <r>
    <x v="3"/>
    <x v="0"/>
    <x v="0"/>
    <x v="0"/>
    <s v="College of Business (Nanyang Business School)"/>
    <s v="Accountancy"/>
    <n v="97"/>
    <n v="95"/>
    <n v="3027"/>
    <n v="2900"/>
    <n v="3063"/>
    <n v="2900"/>
    <n v="2900"/>
    <n v="3100"/>
  </r>
  <r>
    <x v="3"/>
    <x v="0"/>
    <x v="0"/>
    <x v="0"/>
    <s v="College of Business (Nanyang Business School)"/>
    <s v="Accountancy and Business"/>
    <n v="97"/>
    <n v="97"/>
    <n v="3836"/>
    <n v="3500"/>
    <n v="3893"/>
    <n v="3500"/>
    <n v="3100"/>
    <n v="4250"/>
  </r>
  <r>
    <x v="3"/>
    <x v="0"/>
    <x v="0"/>
    <x v="1"/>
    <s v="College of Business (Nanyang Business School)"/>
    <s v="Business"/>
    <n v="90"/>
    <n v="77"/>
    <n v="3348"/>
    <n v="3200"/>
    <n v="3444"/>
    <n v="3300"/>
    <n v="3000"/>
    <n v="3800"/>
  </r>
  <r>
    <x v="3"/>
    <x v="0"/>
    <x v="0"/>
    <x v="2"/>
    <s v="College of Business (Nanyang Business School)"/>
    <s v="Business and Computing"/>
    <n v="94"/>
    <n v="94"/>
    <n v="4232"/>
    <n v="4000"/>
    <n v="4407"/>
    <n v="4600"/>
    <n v="3800"/>
    <n v="5000"/>
  </r>
  <r>
    <x v="3"/>
    <x v="0"/>
    <x v="0"/>
    <x v="3"/>
    <s v="College of Engineering"/>
    <s v="Aerospace Engineering"/>
    <n v="82"/>
    <n v="78"/>
    <n v="3761"/>
    <n v="3625"/>
    <n v="3840"/>
    <n v="3675"/>
    <n v="3350"/>
    <n v="4435"/>
  </r>
  <r>
    <x v="3"/>
    <x v="0"/>
    <x v="0"/>
    <x v="3"/>
    <s v="College of Engineering"/>
    <s v="Bioengineering"/>
    <n v="78"/>
    <n v="64"/>
    <n v="3151"/>
    <n v="3200"/>
    <n v="3317"/>
    <n v="3237"/>
    <n v="3000"/>
    <n v="3510"/>
  </r>
  <r>
    <x v="3"/>
    <x v="0"/>
    <x v="0"/>
    <x v="3"/>
    <s v="College of Engineering"/>
    <s v="Chemical And Biomolecular Engineering"/>
    <n v="81"/>
    <n v="73"/>
    <n v="3336"/>
    <n v="3225"/>
    <n v="3476"/>
    <n v="3400"/>
    <n v="3200"/>
    <n v="3800"/>
  </r>
  <r>
    <x v="3"/>
    <x v="0"/>
    <x v="0"/>
    <x v="3"/>
    <s v="College of Engineering"/>
    <s v="Civil Engineering"/>
    <n v="92"/>
    <n v="92"/>
    <n v="3407"/>
    <n v="3250"/>
    <n v="3505"/>
    <n v="3300"/>
    <n v="3200"/>
    <n v="3800"/>
  </r>
  <r>
    <x v="3"/>
    <x v="0"/>
    <x v="0"/>
    <x v="2"/>
    <s v="College of Engineering"/>
    <s v="Computer Engineering"/>
    <n v="83"/>
    <n v="76"/>
    <n v="3792"/>
    <n v="3500"/>
    <n v="3833"/>
    <n v="3500"/>
    <n v="3300"/>
    <n v="4420"/>
  </r>
  <r>
    <x v="3"/>
    <x v="0"/>
    <x v="0"/>
    <x v="2"/>
    <s v="College of Engineering"/>
    <s v="Computer Science"/>
    <n v="95"/>
    <n v="91"/>
    <n v="3784"/>
    <n v="3500"/>
    <n v="3848"/>
    <n v="3500"/>
    <n v="3300"/>
    <n v="4333"/>
  </r>
  <r>
    <x v="3"/>
    <x v="0"/>
    <x v="0"/>
    <x v="3"/>
    <s v="College of Engineering"/>
    <s v="Electrical And Electronic Engineering"/>
    <n v="89"/>
    <n v="84"/>
    <n v="3443"/>
    <n v="3300"/>
    <n v="3517"/>
    <n v="3400"/>
    <n v="3190"/>
    <n v="3800"/>
  </r>
  <r>
    <x v="3"/>
    <x v="0"/>
    <x v="0"/>
    <x v="4"/>
    <s v="College of Engineering"/>
    <s v="Environmental Engineering"/>
    <n v="81"/>
    <n v="74"/>
    <n v="3156"/>
    <n v="3100"/>
    <n v="3216"/>
    <n v="3100"/>
    <n v="2800"/>
    <n v="3400"/>
  </r>
  <r>
    <x v="3"/>
    <x v="0"/>
    <x v="0"/>
    <x v="3"/>
    <s v="College of Engineering"/>
    <s v="Information Engineering And Media"/>
    <n v="95"/>
    <n v="88"/>
    <n v="3496"/>
    <n v="3350"/>
    <n v="3570"/>
    <n v="3350"/>
    <n v="3000"/>
    <n v="4000"/>
  </r>
  <r>
    <x v="3"/>
    <x v="0"/>
    <x v="0"/>
    <x v="3"/>
    <s v="College of Engineering"/>
    <s v="Maritime Studies"/>
    <n v="94"/>
    <n v="89"/>
    <n v="3305"/>
    <n v="3300"/>
    <n v="3328"/>
    <n v="3398"/>
    <n v="3083"/>
    <n v="3500"/>
  </r>
  <r>
    <x v="3"/>
    <x v="0"/>
    <x v="0"/>
    <x v="3"/>
    <s v="College of Engineering"/>
    <s v="Materials Engineering"/>
    <n v="81"/>
    <n v="74"/>
    <n v="3197"/>
    <n v="3200"/>
    <n v="3317"/>
    <n v="3300"/>
    <n v="3000"/>
    <n v="3500"/>
  </r>
  <r>
    <x v="3"/>
    <x v="0"/>
    <x v="0"/>
    <x v="3"/>
    <s v="College of Engineering"/>
    <s v="Mechanical Engineering"/>
    <n v="86"/>
    <n v="80"/>
    <n v="3417"/>
    <n v="3300"/>
    <n v="3505"/>
    <n v="3350"/>
    <n v="3050"/>
    <n v="3959"/>
  </r>
  <r>
    <x v="3"/>
    <x v="0"/>
    <x v="0"/>
    <x v="5"/>
    <s v="College of Humanities, Arts &amp; Social Sciences"/>
    <s v="Art, Design &amp; Media"/>
    <n v="80"/>
    <n v="47"/>
    <n v="2718"/>
    <n v="2700"/>
    <n v="2761"/>
    <n v="2700"/>
    <n v="2500"/>
    <n v="3000"/>
  </r>
  <r>
    <x v="3"/>
    <x v="0"/>
    <x v="0"/>
    <x v="5"/>
    <s v="College of Humanities, Arts &amp; Social Sciences"/>
    <s v="Chinese"/>
    <n v="91"/>
    <n v="75"/>
    <n v="3239"/>
    <n v="3300"/>
    <n v="3345"/>
    <n v="3300"/>
    <n v="3050"/>
    <n v="3500"/>
  </r>
  <r>
    <x v="3"/>
    <x v="0"/>
    <x v="0"/>
    <x v="5"/>
    <s v="College of Humanities, Arts &amp; Social Sciences"/>
    <s v="Communication Studies"/>
    <n v="88"/>
    <n v="70"/>
    <n v="2938"/>
    <n v="2900"/>
    <n v="2996"/>
    <n v="3000"/>
    <n v="2575"/>
    <n v="3365"/>
  </r>
  <r>
    <x v="3"/>
    <x v="0"/>
    <x v="0"/>
    <x v="6"/>
    <s v="College of Humanities, Arts &amp; Social Sciences"/>
    <s v="Economics"/>
    <n v="91"/>
    <n v="79"/>
    <n v="3385"/>
    <n v="3300"/>
    <n v="3440"/>
    <n v="3300"/>
    <n v="3000"/>
    <n v="3850"/>
  </r>
  <r>
    <x v="3"/>
    <x v="0"/>
    <x v="0"/>
    <x v="5"/>
    <s v="College of Humanities, Arts &amp; Social Sciences"/>
    <s v="English"/>
    <n v="75"/>
    <n v="54"/>
    <n v="2974"/>
    <n v="3000"/>
    <n v="2997"/>
    <n v="3000"/>
    <n v="2700"/>
    <n v="3400"/>
  </r>
  <r>
    <x v="3"/>
    <x v="0"/>
    <x v="0"/>
    <x v="5"/>
    <s v="College of Humanities, Arts &amp; Social Sciences"/>
    <s v="History"/>
    <n v="87"/>
    <n v="77"/>
    <n v="3027"/>
    <n v="3000"/>
    <n v="3082"/>
    <n v="3000"/>
    <n v="2700"/>
    <n v="3500"/>
  </r>
  <r>
    <x v="3"/>
    <x v="0"/>
    <x v="0"/>
    <x v="5"/>
    <s v="College of Humanities, Arts &amp; Social Sciences"/>
    <s v="Linguistics And Multilingual Studies"/>
    <n v="82"/>
    <n v="62"/>
    <n v="3283"/>
    <n v="3315"/>
    <n v="3368"/>
    <n v="3365"/>
    <n v="2960"/>
    <n v="3500"/>
  </r>
  <r>
    <x v="3"/>
    <x v="0"/>
    <x v="0"/>
    <x v="5"/>
    <s v="College of Humanities, Arts &amp; Social Sciences"/>
    <s v="Psychology"/>
    <n v="82"/>
    <n v="67"/>
    <n v="3083"/>
    <n v="3100"/>
    <n v="3136"/>
    <n v="3200"/>
    <n v="2800"/>
    <n v="3500"/>
  </r>
  <r>
    <x v="3"/>
    <x v="0"/>
    <x v="0"/>
    <x v="7"/>
    <s v="College of Humanities, Arts &amp; Social Sciences"/>
    <s v="Sociology"/>
    <n v="86"/>
    <n v="64"/>
    <n v="3279"/>
    <n v="3300"/>
    <n v="3480"/>
    <n v="3500"/>
    <n v="3000"/>
    <n v="3850"/>
  </r>
  <r>
    <x v="3"/>
    <x v="0"/>
    <x v="0"/>
    <x v="8"/>
    <s v="College of Sciences"/>
    <s v="Biomedical Sciences &amp; Chinese Medicine #"/>
    <n v="94"/>
    <n v="89"/>
    <n v="2525"/>
    <n v="2400"/>
    <n v="2577"/>
    <n v="2500"/>
    <n v="2150"/>
    <n v="2800"/>
  </r>
  <r>
    <x v="3"/>
    <x v="0"/>
    <x v="0"/>
    <x v="8"/>
    <s v="College of Sciences"/>
    <s v="Biological Sciences"/>
    <n v="81"/>
    <n v="64"/>
    <n v="3132"/>
    <n v="3100"/>
    <n v="3222"/>
    <n v="3175"/>
    <n v="3000"/>
    <n v="3550"/>
  </r>
  <r>
    <x v="3"/>
    <x v="0"/>
    <x v="0"/>
    <x v="8"/>
    <s v="College of Sciences"/>
    <s v="Chemistry &amp; Biological Chemistry"/>
    <n v="81"/>
    <n v="64"/>
    <n v="3119"/>
    <n v="3000"/>
    <n v="3234"/>
    <n v="3149"/>
    <n v="2925"/>
    <n v="3500"/>
  </r>
  <r>
    <x v="3"/>
    <x v="0"/>
    <x v="0"/>
    <x v="8"/>
    <s v="College of Sciences"/>
    <s v="Mathematical Sciences"/>
    <n v="89"/>
    <n v="77"/>
    <n v="3453"/>
    <n v="3400"/>
    <n v="3535"/>
    <n v="3500"/>
    <n v="3200"/>
    <n v="3750"/>
  </r>
  <r>
    <x v="3"/>
    <x v="0"/>
    <x v="0"/>
    <x v="6"/>
    <s v="College of Sciences"/>
    <s v="Mathematics &amp; Economics"/>
    <n v="89"/>
    <n v="73"/>
    <n v="3346"/>
    <n v="3150"/>
    <n v="3458"/>
    <n v="3300"/>
    <n v="3000"/>
    <n v="3750"/>
  </r>
  <r>
    <x v="3"/>
    <x v="0"/>
    <x v="0"/>
    <x v="8"/>
    <s v="College of Sciences"/>
    <s v="Physics / Applied Physics"/>
    <n v="86"/>
    <n v="77"/>
    <n v="3578"/>
    <n v="3350"/>
    <n v="3683"/>
    <n v="3450"/>
    <n v="3100"/>
    <n v="4000"/>
  </r>
  <r>
    <x v="3"/>
    <x v="0"/>
    <x v="0"/>
    <x v="8"/>
    <s v="Sports Science and Management"/>
    <s v="Sports Science and Management"/>
    <n v="83"/>
    <n v="66"/>
    <n v="3196"/>
    <n v="3100"/>
    <n v="3272"/>
    <n v="3200"/>
    <n v="2825"/>
    <n v="3500"/>
  </r>
  <r>
    <x v="3"/>
    <x v="0"/>
    <x v="0"/>
    <x v="5"/>
    <s v="National Institute of Education (NIE)"/>
    <s v="Arts (with Education)"/>
    <n v="100"/>
    <n v="100"/>
    <n v="3337"/>
    <n v="3500"/>
    <n v="3525"/>
    <n v="3525"/>
    <n v="3400"/>
    <n v="3615"/>
  </r>
  <r>
    <x v="3"/>
    <x v="0"/>
    <x v="0"/>
    <x v="8"/>
    <s v="National Institute of Education (NIE)"/>
    <s v="Science (with Education)"/>
    <n v="100"/>
    <n v="100"/>
    <n v="3438"/>
    <n v="3500"/>
    <n v="3546"/>
    <n v="3525"/>
    <n v="3500"/>
    <n v="3850"/>
  </r>
  <r>
    <x v="3"/>
    <x v="1"/>
    <x v="1"/>
    <x v="5"/>
    <s v="Faculty of Arts &amp; Social Sciences"/>
    <s v="Bachelor of Arts"/>
    <n v="86"/>
    <n v="63"/>
    <n v="2971"/>
    <n v="3000"/>
    <n v="3063"/>
    <n v="3000"/>
    <n v="2600"/>
    <n v="3200"/>
  </r>
  <r>
    <x v="3"/>
    <x v="1"/>
    <x v="1"/>
    <x v="5"/>
    <s v="Faculty of Arts &amp; Social Sciences"/>
    <s v="Bachelor of Arts (Hons)"/>
    <n v="91"/>
    <n v="74"/>
    <n v="3258"/>
    <n v="3300"/>
    <n v="3321"/>
    <n v="3500"/>
    <n v="3000"/>
    <n v="3600"/>
  </r>
  <r>
    <x v="3"/>
    <x v="1"/>
    <x v="1"/>
    <x v="7"/>
    <s v="Faculty of Arts &amp; Social Sciences"/>
    <s v="Bachelor of Social Sciences"/>
    <n v="90"/>
    <n v="73"/>
    <n v="3341"/>
    <n v="3300"/>
    <n v="3423"/>
    <n v="3300"/>
    <n v="3000"/>
    <n v="3650"/>
  </r>
  <r>
    <x v="3"/>
    <x v="1"/>
    <x v="1"/>
    <x v="9"/>
    <s v="Faculty Of Dentistry"/>
    <s v="Bachelor of Dental Surgery"/>
    <n v="100"/>
    <n v="100"/>
    <n v="4173"/>
    <n v="4050"/>
    <n v="4221"/>
    <n v="4050"/>
    <n v="4050"/>
    <n v="4450"/>
  </r>
  <r>
    <x v="3"/>
    <x v="1"/>
    <x v="1"/>
    <x v="3"/>
    <s v="Faculty Of Engineering"/>
    <s v="Bachelor of Engineering (Biomedical Engineering)"/>
    <n v="92"/>
    <n v="81"/>
    <n v="3314"/>
    <n v="3100"/>
    <n v="3366"/>
    <n v="3200"/>
    <n v="3000"/>
    <n v="3500"/>
  </r>
  <r>
    <x v="3"/>
    <x v="1"/>
    <x v="1"/>
    <x v="3"/>
    <s v="Faculty Of Engineering"/>
    <s v="Bachelor of Engineering (Chemical Engineering)"/>
    <n v="85"/>
    <n v="80"/>
    <n v="3414"/>
    <n v="3250"/>
    <n v="3562"/>
    <n v="3450"/>
    <n v="3150"/>
    <n v="4000"/>
  </r>
  <r>
    <x v="3"/>
    <x v="1"/>
    <x v="1"/>
    <x v="3"/>
    <s v="Faculty Of Engineering"/>
    <s v="Bachelor of Engineering (Civil Engineering)"/>
    <n v="95"/>
    <n v="92"/>
    <n v="3402"/>
    <n v="3300"/>
    <n v="3509"/>
    <n v="3420"/>
    <n v="3200"/>
    <n v="3800"/>
  </r>
  <r>
    <x v="3"/>
    <x v="1"/>
    <x v="1"/>
    <x v="2"/>
    <s v="Faculty Of Engineering"/>
    <s v="Bachelor of Engineering (Computer Engineering)"/>
    <n v="89"/>
    <n v="86"/>
    <n v="3884"/>
    <n v="3700"/>
    <n v="3942"/>
    <n v="3900"/>
    <n v="3467"/>
    <n v="4500"/>
  </r>
  <r>
    <x v="3"/>
    <x v="1"/>
    <x v="1"/>
    <x v="3"/>
    <s v="Faculty Of Engineering"/>
    <s v="Bachelor of Engineering (Electrical Engineering)"/>
    <n v="92"/>
    <n v="88"/>
    <n v="3669"/>
    <n v="3400"/>
    <n v="3765"/>
    <n v="3500"/>
    <n v="3200"/>
    <n v="4200"/>
  </r>
  <r>
    <x v="3"/>
    <x v="1"/>
    <x v="1"/>
    <x v="3"/>
    <s v="Faculty Of Engineering"/>
    <s v="Bachelor of Engineering (Engineering Science)"/>
    <n v="85"/>
    <n v="74"/>
    <n v="3549"/>
    <n v="3400"/>
    <n v="3707"/>
    <n v="3740"/>
    <n v="3350"/>
    <n v="4026"/>
  </r>
  <r>
    <x v="3"/>
    <x v="1"/>
    <x v="1"/>
    <x v="4"/>
    <s v="Faculty Of Engineering"/>
    <s v="Bachelor of Engineering (Environmental Engineering)"/>
    <n v="79"/>
    <n v="66"/>
    <n v="3432"/>
    <n v="3300"/>
    <n v="3470"/>
    <n v="3350"/>
    <n v="3000"/>
    <n v="3832"/>
  </r>
  <r>
    <x v="3"/>
    <x v="1"/>
    <x v="1"/>
    <x v="3"/>
    <s v="Faculty Of Engineering"/>
    <s v="Bachelor of Engineering (Industrial and Systems Engineering)"/>
    <n v="80"/>
    <n v="79"/>
    <n v="3788"/>
    <n v="3450"/>
    <n v="3879"/>
    <n v="3500"/>
    <n v="3300"/>
    <n v="4250"/>
  </r>
  <r>
    <x v="3"/>
    <x v="1"/>
    <x v="1"/>
    <x v="3"/>
    <s v="Faculty Of Engineering"/>
    <s v="Bachelor of Engineering (Materials Science And Engineering)"/>
    <n v="90"/>
    <n v="78"/>
    <n v="3381"/>
    <n v="3300"/>
    <n v="3501"/>
    <n v="3540"/>
    <n v="3200"/>
    <n v="3900"/>
  </r>
  <r>
    <x v="3"/>
    <x v="1"/>
    <x v="1"/>
    <x v="3"/>
    <s v="Faculty Of Engineering"/>
    <s v="Bachelor of Engineering (Mechanical Engineering)"/>
    <n v="87"/>
    <n v="81"/>
    <n v="3470"/>
    <n v="3300"/>
    <n v="3560"/>
    <n v="3400"/>
    <n v="3150"/>
    <n v="3800"/>
  </r>
  <r>
    <x v="3"/>
    <x v="1"/>
    <x v="1"/>
    <x v="11"/>
    <s v="Faculty of Law"/>
    <s v="Bachelor of Laws (L.L.B) (Hons) #"/>
    <n v="98"/>
    <n v="96"/>
    <n v="4844"/>
    <n v="4775"/>
    <n v="4898"/>
    <n v="4900"/>
    <n v="4200"/>
    <n v="5600"/>
  </r>
  <r>
    <x v="3"/>
    <x v="1"/>
    <x v="1"/>
    <x v="8"/>
    <s v="Faculty of Science"/>
    <s v="Bachelor of Applied Science (Hons)"/>
    <n v="81"/>
    <n v="62"/>
    <n v="2905"/>
    <n v="2800"/>
    <n v="3058"/>
    <n v="3130"/>
    <n v="2800"/>
    <n v="3350"/>
  </r>
  <r>
    <x v="3"/>
    <x v="1"/>
    <x v="1"/>
    <x v="8"/>
    <s v="Faculty of Science"/>
    <s v="Bachelor of Science"/>
    <n v="84"/>
    <n v="59"/>
    <n v="2895"/>
    <n v="3000"/>
    <n v="2995"/>
    <n v="3000"/>
    <n v="2600"/>
    <n v="3225"/>
  </r>
  <r>
    <x v="3"/>
    <x v="1"/>
    <x v="1"/>
    <x v="8"/>
    <s v="Faculty of Science"/>
    <s v="Bachelor of Science (Hons)"/>
    <n v="85"/>
    <n v="72"/>
    <n v="3331"/>
    <n v="3300"/>
    <n v="3386"/>
    <n v="3300"/>
    <n v="3000"/>
    <n v="3650"/>
  </r>
  <r>
    <x v="3"/>
    <x v="1"/>
    <x v="1"/>
    <x v="13"/>
    <s v="Faculty of Science"/>
    <s v="Bachelor of Science (Pharmacy)(Hons) #"/>
    <n v="99"/>
    <n v="97"/>
    <n v="3500"/>
    <n v="3500"/>
    <n v="3597"/>
    <n v="3600"/>
    <n v="3300"/>
    <n v="3950"/>
  </r>
  <r>
    <x v="3"/>
    <x v="1"/>
    <x v="1"/>
    <x v="1"/>
    <s v="NUS Business School"/>
    <s v="Bachelor of Business Administration"/>
    <n v="94"/>
    <n v="81"/>
    <n v="3232"/>
    <n v="3000"/>
    <n v="3282"/>
    <n v="3000"/>
    <n v="2837"/>
    <n v="3500"/>
  </r>
  <r>
    <x v="3"/>
    <x v="1"/>
    <x v="1"/>
    <x v="1"/>
    <s v="NUS Business School"/>
    <s v="Bachelor of Business Administration (Hons)"/>
    <n v="96"/>
    <n v="93"/>
    <n v="4126"/>
    <n v="3600"/>
    <n v="4207"/>
    <n v="3620"/>
    <n v="3258"/>
    <n v="4500"/>
  </r>
  <r>
    <x v="3"/>
    <x v="1"/>
    <x v="1"/>
    <x v="0"/>
    <s v="NUS Business School"/>
    <s v="Bachelor of Business Administration (Accountancy)"/>
    <n v="89"/>
    <n v="86"/>
    <n v="2977"/>
    <n v="2900"/>
    <n v="3020"/>
    <n v="2963"/>
    <n v="2800"/>
    <n v="3100"/>
  </r>
  <r>
    <x v="3"/>
    <x v="1"/>
    <x v="1"/>
    <x v="0"/>
    <s v="NUS Business School"/>
    <s v="Bachelor of Business Administration (Accountancy) (Hons)"/>
    <n v="99"/>
    <n v="99"/>
    <n v="3435"/>
    <n v="3000"/>
    <n v="3465"/>
    <n v="3075"/>
    <n v="2900"/>
    <n v="3800"/>
  </r>
  <r>
    <x v="3"/>
    <x v="1"/>
    <x v="1"/>
    <x v="2"/>
    <s v="School of Computing"/>
    <s v="Bachelor of Computing (Computer Science)"/>
    <n v="96"/>
    <n v="93"/>
    <n v="4320"/>
    <n v="4000"/>
    <n v="4385"/>
    <n v="4000"/>
    <n v="3500"/>
    <n v="5000"/>
  </r>
  <r>
    <x v="3"/>
    <x v="1"/>
    <x v="1"/>
    <x v="2"/>
    <s v="School of Computing"/>
    <s v="Bachelor of Computing (Information Systems)"/>
    <n v="94"/>
    <n v="94"/>
    <n v="3875"/>
    <n v="3800"/>
    <n v="3969"/>
    <n v="4000"/>
    <n v="3365"/>
    <n v="4500"/>
  </r>
  <r>
    <x v="3"/>
    <x v="1"/>
    <x v="1"/>
    <x v="10"/>
    <s v="School of Design &amp; Environment"/>
    <s v="Bachelor of Arts (Architecture) #"/>
    <n v="93"/>
    <n v="90"/>
    <n v="3926"/>
    <n v="4000"/>
    <n v="3960"/>
    <n v="4000"/>
    <n v="3500"/>
    <n v="4250"/>
  </r>
  <r>
    <x v="3"/>
    <x v="1"/>
    <x v="1"/>
    <x v="10"/>
    <s v="School of Design &amp; Environment"/>
    <s v="Bachelor of Arts (Industrial Design)"/>
    <n v="91"/>
    <n v="66"/>
    <n v="3282"/>
    <n v="3000"/>
    <n v="3320"/>
    <n v="3000"/>
    <n v="2900"/>
    <n v="4000"/>
  </r>
  <r>
    <x v="3"/>
    <x v="1"/>
    <x v="1"/>
    <x v="10"/>
    <s v="School of Design &amp; Environment"/>
    <s v="Bachelor of Science (Project and Facilities Management)"/>
    <n v="88"/>
    <n v="85"/>
    <n v="3035"/>
    <n v="3000"/>
    <n v="3113"/>
    <n v="3000"/>
    <n v="2850"/>
    <n v="3276"/>
  </r>
  <r>
    <x v="3"/>
    <x v="1"/>
    <x v="1"/>
    <x v="10"/>
    <s v="School of Design &amp; Environment"/>
    <s v="Bachelor of Science (Real Estate)"/>
    <n v="95"/>
    <n v="92"/>
    <n v="3247"/>
    <n v="3000"/>
    <n v="3368"/>
    <n v="3200"/>
    <n v="2950"/>
    <n v="3735"/>
  </r>
  <r>
    <x v="3"/>
    <x v="1"/>
    <x v="1"/>
    <x v="12"/>
    <s v="Yong Loo Lin School (Medicine)"/>
    <s v="Bachelor of Medicine and Bachelor Of Surgery #"/>
    <n v="99"/>
    <n v="99"/>
    <n v="4460"/>
    <n v="4500"/>
    <n v="4887"/>
    <n v="5000"/>
    <n v="4500"/>
    <n v="5200"/>
  </r>
  <r>
    <x v="3"/>
    <x v="1"/>
    <x v="1"/>
    <x v="12"/>
    <s v="Yong Loo Lin School (Medicine)"/>
    <s v="Bachelor of Science (Nursing)"/>
    <n v="93"/>
    <n v="91"/>
    <n v="3166"/>
    <n v="3200"/>
    <n v="3363"/>
    <n v="3400"/>
    <n v="3200"/>
    <n v="3425"/>
  </r>
  <r>
    <x v="3"/>
    <x v="1"/>
    <x v="1"/>
    <x v="12"/>
    <s v="Yong Loo Lin School (Medicine)"/>
    <s v="Bachelor of Science (Nursing) (Hons)"/>
    <n v="95"/>
    <n v="95"/>
    <n v="3308"/>
    <n v="3300"/>
    <n v="3529"/>
    <n v="3500"/>
    <n v="3400"/>
    <n v="3600"/>
  </r>
  <r>
    <x v="3"/>
    <x v="1"/>
    <x v="1"/>
    <x v="5"/>
    <s v="Yong Siew Toh Conservatory of Music"/>
    <s v="Bachelor of Music"/>
    <n v="86"/>
    <n v="14"/>
    <n v="3250"/>
    <n v="3250"/>
    <n v="3250"/>
    <n v="3250"/>
    <n v="2999"/>
    <n v="3500"/>
  </r>
  <r>
    <x v="3"/>
    <x v="1"/>
    <x v="1"/>
    <x v="4"/>
    <s v="Multi-Disciplinary Programme"/>
    <s v="Bachelor of Environmental Studies"/>
    <n v="84"/>
    <n v="68"/>
    <n v="3347"/>
    <n v="3250"/>
    <n v="3399"/>
    <n v="3300"/>
    <n v="3000"/>
    <n v="3500"/>
  </r>
  <r>
    <x v="3"/>
    <x v="2"/>
    <x v="2"/>
    <x v="0"/>
    <s v="School of Accountancy (4-year programme) *"/>
    <s v="Accountancy"/>
    <n v="99"/>
    <n v="96"/>
    <n v="3390"/>
    <n v="3000"/>
    <n v="3455"/>
    <n v="3000"/>
    <n v="2900"/>
    <n v="3600"/>
  </r>
  <r>
    <x v="3"/>
    <x v="2"/>
    <x v="2"/>
    <x v="0"/>
    <s v="School of Accountancy (4-year programme) *"/>
    <s v="Accountancy Cum Laude and above"/>
    <n v="100"/>
    <n v="100"/>
    <n v="3827"/>
    <n v="3500"/>
    <n v="3943"/>
    <n v="3600"/>
    <n v="3000"/>
    <n v="4583"/>
  </r>
  <r>
    <x v="3"/>
    <x v="2"/>
    <x v="2"/>
    <x v="1"/>
    <s v="School of Business (4-year programme) *"/>
    <s v="Business Management"/>
    <n v="92"/>
    <n v="85"/>
    <n v="3727"/>
    <n v="3400"/>
    <n v="3831"/>
    <n v="3500"/>
    <n v="3000"/>
    <n v="4000"/>
  </r>
  <r>
    <x v="3"/>
    <x v="2"/>
    <x v="2"/>
    <x v="1"/>
    <s v="School of Business (4-year programme) *"/>
    <s v="Business Management Cum Laude and above"/>
    <n v="96"/>
    <n v="92"/>
    <n v="4140"/>
    <n v="3550"/>
    <n v="4234"/>
    <n v="3660"/>
    <n v="3250"/>
    <n v="4583"/>
  </r>
  <r>
    <x v="3"/>
    <x v="2"/>
    <x v="2"/>
    <x v="6"/>
    <s v="School of Economics (4-year programme) *"/>
    <s v="Economics"/>
    <n v="93"/>
    <n v="84"/>
    <n v="3801"/>
    <n v="3500"/>
    <n v="3906"/>
    <n v="3700"/>
    <n v="3200"/>
    <n v="4300"/>
  </r>
  <r>
    <x v="3"/>
    <x v="2"/>
    <x v="2"/>
    <x v="6"/>
    <s v="School of Economics (4-year programme) *"/>
    <s v="Economics Cum Laude and above"/>
    <n v="97"/>
    <n v="93"/>
    <n v="4315"/>
    <n v="4000"/>
    <n v="4425"/>
    <n v="4107"/>
    <n v="3800"/>
    <n v="4750"/>
  </r>
  <r>
    <x v="3"/>
    <x v="2"/>
    <x v="2"/>
    <x v="2"/>
    <s v="School of Information Systems (4-year programme) *"/>
    <s v="Information Systems Management"/>
    <n v="96"/>
    <n v="92"/>
    <n v="3837"/>
    <n v="3500"/>
    <n v="3897"/>
    <n v="3600"/>
    <n v="3200"/>
    <n v="4167"/>
  </r>
  <r>
    <x v="3"/>
    <x v="2"/>
    <x v="2"/>
    <x v="2"/>
    <s v="School of Information Systems (4-year programme) *"/>
    <s v="Information Systems Management Cum Laude and above"/>
    <n v="98"/>
    <n v="95"/>
    <n v="4504"/>
    <n v="4167"/>
    <n v="4603"/>
    <n v="4167"/>
    <n v="3800"/>
    <n v="4750"/>
  </r>
  <r>
    <x v="3"/>
    <x v="2"/>
    <x v="2"/>
    <x v="7"/>
    <s v="School of Social Sciences (4-year programme) *"/>
    <s v="Social Sciences"/>
    <n v="92"/>
    <n v="80"/>
    <n v="3199"/>
    <n v="3100"/>
    <n v="3311"/>
    <n v="3145"/>
    <n v="3000"/>
    <n v="3500"/>
  </r>
  <r>
    <x v="3"/>
    <x v="2"/>
    <x v="2"/>
    <x v="7"/>
    <s v="School of Social Sciences (4-year programme) *"/>
    <s v="Social Sciences Cum Laude and above"/>
    <n v="95"/>
    <n v="87"/>
    <n v="3405"/>
    <n v="3300"/>
    <n v="3548"/>
    <n v="3400"/>
    <n v="3000"/>
    <n v="3668"/>
  </r>
  <r>
    <x v="3"/>
    <x v="2"/>
    <x v="2"/>
    <x v="11"/>
    <s v="School of Law (4-year programme) *"/>
    <s v="Law #"/>
    <n v="96"/>
    <n v="94"/>
    <n v="4810"/>
    <n v="4600"/>
    <n v="4915"/>
    <n v="4850"/>
    <n v="4200"/>
    <n v="5800"/>
  </r>
  <r>
    <x v="3"/>
    <x v="2"/>
    <x v="2"/>
    <x v="11"/>
    <s v="School of Law (4-year programme) *"/>
    <s v="Law Cum Laude and above #"/>
    <n v="97"/>
    <n v="97"/>
    <n v="4950"/>
    <n v="4950"/>
    <n v="5095"/>
    <n v="5300"/>
    <n v="4500"/>
    <n v="5800"/>
  </r>
  <r>
    <x v="3"/>
    <x v="3"/>
    <x v="3"/>
    <x v="5"/>
    <s v="DigiPen Institute of Technology"/>
    <s v="Bachelor of Fine Arts in Digital Arts &amp; Animation"/>
    <n v="73"/>
    <n v="53"/>
    <n v="3045"/>
    <n v="3000"/>
    <n v="3052"/>
    <n v="3000"/>
    <n v="2700"/>
    <n v="3016"/>
  </r>
  <r>
    <x v="3"/>
    <x v="3"/>
    <x v="3"/>
    <x v="2"/>
    <s v="DigiPen Institute of Technology"/>
    <s v="Bachelor of Science in Computer Science &amp; Game Design"/>
    <n v="86"/>
    <n v="86"/>
    <n v="3312"/>
    <n v="3400"/>
    <n v="3329"/>
    <n v="3400"/>
    <n v="3100"/>
    <n v="3500"/>
  </r>
  <r>
    <x v="3"/>
    <x v="3"/>
    <x v="3"/>
    <x v="2"/>
    <s v="DigiPen Institute of Technology"/>
    <s v="Bachelor of Science in Computer Science in Real-Time Interactive Simulation"/>
    <n v="100"/>
    <n v="93"/>
    <n v="3729"/>
    <n v="3680"/>
    <n v="3803"/>
    <n v="4000"/>
    <n v="3500"/>
    <n v="4200"/>
  </r>
  <r>
    <x v="3"/>
    <x v="3"/>
    <x v="3"/>
    <x v="5"/>
    <s v="The Glasgow School of Art"/>
    <s v="Bachelor of Arts with Honours in Communication Design"/>
    <n v="91"/>
    <n v="59"/>
    <n v="2652"/>
    <n v="2600"/>
    <n v="2652"/>
    <n v="2600"/>
    <n v="2500"/>
    <n v="2700"/>
  </r>
  <r>
    <x v="3"/>
    <x v="3"/>
    <x v="3"/>
    <x v="10"/>
    <s v="The Glasgow School of Art"/>
    <s v="Bachelor of Arts with Honours in Interior Design"/>
    <n v="97"/>
    <n v="76"/>
    <n v="2467"/>
    <n v="2500"/>
    <n v="2485"/>
    <n v="2515"/>
    <n v="2200"/>
    <n v="2800"/>
  </r>
  <r>
    <x v="3"/>
    <x v="3"/>
    <x v="3"/>
    <x v="3"/>
    <s v="Newcastle University"/>
    <s v="Bachelor of Engineering with Honours in Chemical Engineering"/>
    <n v="86"/>
    <n v="72"/>
    <n v="3201"/>
    <n v="3100"/>
    <n v="3463"/>
    <n v="3300"/>
    <n v="3080"/>
    <n v="3650"/>
  </r>
  <r>
    <x v="3"/>
    <x v="3"/>
    <x v="3"/>
    <x v="3"/>
    <s v="Newcastle University"/>
    <s v="Bachelor of Engineering with Honours in Electrical Power Engineering"/>
    <n v="86"/>
    <n v="80"/>
    <n v="3239"/>
    <n v="3000"/>
    <n v="3440"/>
    <n v="3200"/>
    <n v="2800"/>
    <n v="3700"/>
  </r>
  <r>
    <x v="3"/>
    <x v="3"/>
    <x v="3"/>
    <x v="3"/>
    <s v="Newcastle University"/>
    <s v="Bachelor of Engineering with Honours in Marine Engineering"/>
    <n v="95"/>
    <n v="81"/>
    <n v="3812"/>
    <n v="3425"/>
    <n v="3956"/>
    <n v="3840"/>
    <n v="3200"/>
    <n v="4530"/>
  </r>
  <r>
    <x v="3"/>
    <x v="3"/>
    <x v="3"/>
    <x v="3"/>
    <s v="Newcastle University"/>
    <s v="Bachelor of Engineering with Honours in Mechanical Design &amp; Manufacturing Engineering"/>
    <n v="87"/>
    <n v="78"/>
    <n v="3162"/>
    <n v="3000"/>
    <n v="3344"/>
    <n v="3200"/>
    <n v="2900"/>
    <n v="3575"/>
  </r>
  <r>
    <x v="3"/>
    <x v="3"/>
    <x v="3"/>
    <x v="3"/>
    <s v="Newcastle University"/>
    <s v="Bachelor of Engineering with Honours in Naval Architecture"/>
    <n v="90"/>
    <n v="90"/>
    <n v="3172"/>
    <n v="3250"/>
    <n v="3239"/>
    <n v="3300"/>
    <n v="3000"/>
    <n v="3500"/>
  </r>
  <r>
    <x v="3"/>
    <x v="3"/>
    <x v="3"/>
    <x v="3"/>
    <s v="Newcastle University"/>
    <s v="Bachelor of Engineering with Honours in Offshore Engineering"/>
    <n v="86"/>
    <n v="73"/>
    <n v="3172"/>
    <n v="3275"/>
    <n v="3286"/>
    <n v="3430"/>
    <n v="3000"/>
    <n v="3600"/>
  </r>
  <r>
    <x v="3"/>
    <x v="3"/>
    <x v="3"/>
    <x v="8"/>
    <s v="Newcastle University"/>
    <s v="Bachelor of Science with Honours in Food &amp; Human Nutrition"/>
    <n v="87"/>
    <n v="62"/>
    <n v="2598"/>
    <n v="2600"/>
    <n v="2707"/>
    <n v="2600"/>
    <n v="2420"/>
    <n v="2800"/>
  </r>
  <r>
    <x v="3"/>
    <x v="3"/>
    <x v="3"/>
    <x v="8"/>
    <s v="Technische Universität München"/>
    <s v="Bachelor of Science in Chemical Engineering"/>
    <n v="79"/>
    <n v="68"/>
    <n v="2776"/>
    <n v="2900"/>
    <n v="3149"/>
    <n v="3130"/>
    <n v="2500"/>
    <n v="3700"/>
  </r>
  <r>
    <x v="3"/>
    <x v="3"/>
    <x v="3"/>
    <x v="2"/>
    <s v="Technische Universität München"/>
    <s v="Bachelor of Science in Electrical Engineering &amp; Information Technology"/>
    <n v="91"/>
    <n v="86"/>
    <n v="2978"/>
    <n v="3000"/>
    <n v="3042"/>
    <n v="3000"/>
    <n v="2825"/>
    <n v="3350"/>
  </r>
  <r>
    <x v="3"/>
    <x v="3"/>
    <x v="3"/>
    <x v="14"/>
    <s v="The Culinary Institute of America"/>
    <s v="Bachelor of Professional Studies in Culinary Arts Management"/>
    <n v="86"/>
    <n v="69"/>
    <n v="2231"/>
    <n v="2250"/>
    <n v="2344"/>
    <n v="2300"/>
    <n v="2000"/>
    <n v="2500"/>
  </r>
  <r>
    <x v="3"/>
    <x v="3"/>
    <x v="3"/>
    <x v="8"/>
    <s v="Trinity College Dublin / Singapore Institute of Technology-Trinity College Dublin"/>
    <s v="Bachelor in Science (Diagnostic Radiography)"/>
    <n v="88"/>
    <n v="88"/>
    <n v="3406"/>
    <n v="3385"/>
    <n v="3628"/>
    <n v="3660"/>
    <n v="3400"/>
    <n v="3930"/>
  </r>
  <r>
    <x v="3"/>
    <x v="3"/>
    <x v="3"/>
    <x v="8"/>
    <s v="Trinity College Dublin / Singapore Institute of Technology-Trinity College Dublin"/>
    <s v="Bachelor in Science (Occupational Therapy)"/>
    <n v="100"/>
    <n v="100"/>
    <n v="3297"/>
    <n v="3200"/>
    <n v="3301"/>
    <n v="3200"/>
    <n v="3100"/>
    <n v="3500"/>
  </r>
  <r>
    <x v="3"/>
    <x v="3"/>
    <x v="3"/>
    <x v="8"/>
    <s v="Trinity College Dublin / Singapore Institute of Technology-Trinity College Dublin"/>
    <s v="Bachelor in Science (Physiotherapy)"/>
    <n v="100"/>
    <n v="100"/>
    <n v="3310"/>
    <n v="3300"/>
    <n v="3344"/>
    <n v="3300"/>
    <n v="3240"/>
    <n v="3500"/>
  </r>
  <r>
    <x v="3"/>
    <x v="3"/>
    <x v="3"/>
    <x v="3"/>
    <s v="University of Glasgow"/>
    <s v="Bachelor of Engineering with Honours in Aeronautical Engineering"/>
    <n v="82"/>
    <n v="65"/>
    <n v="3042"/>
    <n v="3000"/>
    <n v="3277"/>
    <n v="3200"/>
    <n v="2800"/>
    <n v="3700"/>
  </r>
  <r>
    <x v="3"/>
    <x v="3"/>
    <x v="3"/>
    <x v="3"/>
    <s v="University of Glasgow"/>
    <s v="Bachelor of Engineering with Honours in Aerospace Systems"/>
    <n v="82"/>
    <n v="64"/>
    <n v="3312"/>
    <n v="3225"/>
    <n v="3390"/>
    <n v="3275"/>
    <n v="2900"/>
    <n v="4009"/>
  </r>
  <r>
    <x v="3"/>
    <x v="3"/>
    <x v="3"/>
    <x v="3"/>
    <s v="University of Glasgow"/>
    <s v="Bachelor of Engineering with Honours in Mechanical Design Engineering"/>
    <n v="87"/>
    <n v="70"/>
    <n v="3187"/>
    <n v="3000"/>
    <n v="3273"/>
    <n v="3200"/>
    <n v="3000"/>
    <n v="3365"/>
  </r>
  <r>
    <x v="3"/>
    <x v="3"/>
    <x v="3"/>
    <x v="3"/>
    <s v="University of Glasgow"/>
    <s v="Bachelor of Engineering with Honours in Mechatronics"/>
    <n v="89"/>
    <n v="80"/>
    <n v="3406"/>
    <n v="3200"/>
    <n v="3523"/>
    <n v="3300"/>
    <n v="3000"/>
    <n v="3800"/>
  </r>
  <r>
    <x v="3"/>
    <x v="3"/>
    <x v="3"/>
    <x v="2"/>
    <s v="University of Glasgow"/>
    <s v="Bachelor of Science with Honours in Computing Science"/>
    <n v="90"/>
    <n v="82"/>
    <n v="3645"/>
    <n v="3600"/>
    <n v="3704"/>
    <n v="3600"/>
    <n v="3400"/>
    <n v="3900"/>
  </r>
  <r>
    <x v="3"/>
    <x v="3"/>
    <x v="3"/>
    <x v="17"/>
    <s v="University of Manchester"/>
    <s v="Bachelor of Science with Honours in Nursing Practice"/>
    <n v="93"/>
    <n v="86"/>
    <n v="3378"/>
    <n v="3400"/>
    <n v="3600"/>
    <n v="3600"/>
    <n v="3400"/>
    <n v="3750"/>
  </r>
  <r>
    <x v="3"/>
    <x v="3"/>
    <x v="3"/>
    <x v="5"/>
    <s v="University of Liverpool"/>
    <s v="Bachelor of Arts with Honours in Criminology and Security"/>
    <n v="93"/>
    <n v="82"/>
    <n v="4096"/>
    <n v="4200"/>
    <n v="4131"/>
    <n v="4200"/>
    <n v="3700"/>
    <n v="4600"/>
  </r>
  <r>
    <x v="3"/>
    <x v="3"/>
    <x v="3"/>
    <x v="16"/>
    <s v="Wheelock College"/>
    <s v="Bachelor of Science in Early Childhood Education"/>
    <n v="98"/>
    <n v="92"/>
    <n v="2705"/>
    <n v="2700"/>
    <n v="2707"/>
    <n v="2700"/>
    <n v="2600"/>
    <n v="2850"/>
  </r>
  <r>
    <x v="3"/>
    <x v="4"/>
    <x v="4"/>
    <x v="10"/>
    <s v="Singapore University of Technology and Design"/>
    <s v="Bachelor of Engineering (Engineering Product Development)"/>
    <n v="87"/>
    <n v="80"/>
    <n v="3620"/>
    <n v="3500"/>
    <n v="3690"/>
    <n v="3600"/>
    <n v="3300"/>
    <n v="3750"/>
  </r>
  <r>
    <x v="3"/>
    <x v="4"/>
    <x v="4"/>
    <x v="10"/>
    <s v="Singapore University of Technology and Design"/>
    <s v="Bachelor of Engineering (Information Systems Technology and Design)"/>
    <n v="92"/>
    <n v="92"/>
    <n v="4197"/>
    <n v="4000"/>
    <n v="4232"/>
    <n v="4000"/>
    <n v="3500"/>
    <n v="4950"/>
  </r>
  <r>
    <x v="3"/>
    <x v="4"/>
    <x v="4"/>
    <x v="10"/>
    <s v="Singapore University of Technology and Design"/>
    <s v="Bachelor of Engineering (Engineering Systems and Design)"/>
    <n v="100"/>
    <n v="94"/>
    <n v="3695"/>
    <n v="3600"/>
    <n v="3830"/>
    <n v="3650"/>
    <n v="3550"/>
    <n v="4200"/>
  </r>
  <r>
    <x v="4"/>
    <x v="0"/>
    <x v="0"/>
    <x v="0"/>
    <s v="College of Business (Nanyang Business School)"/>
    <s v="Bachelor of Accountancy (Hons)"/>
    <n v="97"/>
    <n v="95"/>
    <n v="3121"/>
    <n v="3000"/>
    <n v="3166"/>
    <n v="3000"/>
    <n v="2900"/>
    <n v="3100"/>
  </r>
  <r>
    <x v="4"/>
    <x v="0"/>
    <x v="0"/>
    <x v="0"/>
    <s v="College of Business (Nanyang Business School)"/>
    <s v="Double Degree in Bachelor of Accountancy (Hons) and Bachelor of Business (Hons)"/>
    <n v="97"/>
    <n v="94"/>
    <n v="3830"/>
    <n v="3500"/>
    <n v="3892"/>
    <n v="3600"/>
    <n v="3013"/>
    <n v="4317"/>
  </r>
  <r>
    <x v="4"/>
    <x v="0"/>
    <x v="0"/>
    <x v="1"/>
    <s v="College of Business (Nanyang Business School)"/>
    <s v="Bachelor of Business (Hons)"/>
    <n v="93"/>
    <n v="81"/>
    <n v="3530"/>
    <n v="3300"/>
    <n v="3643"/>
    <n v="3300"/>
    <n v="3000"/>
    <n v="3800"/>
  </r>
  <r>
    <x v="4"/>
    <x v="0"/>
    <x v="0"/>
    <x v="2"/>
    <s v="College of Business (Nanyang Business School)"/>
    <s v="Double Degree in Bachelor of Business (Hons) and Bachelor of Engineering (Hons) (Computer Science)"/>
    <n v="100"/>
    <n v="95"/>
    <n v="5036"/>
    <n v="4750"/>
    <n v="5225"/>
    <n v="5000"/>
    <n v="4000"/>
    <n v="5362"/>
  </r>
  <r>
    <x v="4"/>
    <x v="0"/>
    <x v="0"/>
    <x v="3"/>
    <s v="College of Engineering"/>
    <s v="Bachelor of Engineering (Hons) (Aerospace Engineering)"/>
    <n v="80"/>
    <n v="75"/>
    <n v="3645"/>
    <n v="3492"/>
    <n v="3702"/>
    <n v="3500"/>
    <n v="3250"/>
    <n v="4210"/>
  </r>
  <r>
    <x v="4"/>
    <x v="0"/>
    <x v="0"/>
    <x v="3"/>
    <s v="College of Engineering"/>
    <s v="Bachelor of Engineering (Hons) (Bioengineering)"/>
    <n v="78"/>
    <n v="65"/>
    <n v="3326"/>
    <n v="3200"/>
    <n v="3486"/>
    <n v="3419"/>
    <n v="3000"/>
    <n v="3825"/>
  </r>
  <r>
    <x v="4"/>
    <x v="0"/>
    <x v="0"/>
    <x v="3"/>
    <s v="College of Engineering"/>
    <s v="Bachelor of Engineering  (Hons) (Chemical And Biomolecular Engineering)"/>
    <n v="82"/>
    <n v="75"/>
    <n v="3326"/>
    <n v="3200"/>
    <n v="3577"/>
    <n v="3500"/>
    <n v="3200"/>
    <n v="4000"/>
  </r>
  <r>
    <x v="4"/>
    <x v="0"/>
    <x v="0"/>
    <x v="3"/>
    <s v="College of Engineering"/>
    <s v="Bachelor of Engineering (Hons) (Civil Engineering)"/>
    <n v="99"/>
    <n v="97"/>
    <n v="3373"/>
    <n v="3300"/>
    <n v="3442"/>
    <n v="3400"/>
    <n v="3190"/>
    <n v="3675"/>
  </r>
  <r>
    <x v="4"/>
    <x v="0"/>
    <x v="0"/>
    <x v="2"/>
    <s v="College of Engineering"/>
    <s v="Bachelor of Engineering (Hons) (Computer Engineering)"/>
    <n v="95"/>
    <n v="88"/>
    <n v="3667"/>
    <n v="3600"/>
    <n v="3743"/>
    <n v="3600"/>
    <n v="3450"/>
    <n v="3925"/>
  </r>
  <r>
    <x v="4"/>
    <x v="0"/>
    <x v="0"/>
    <x v="2"/>
    <s v="College of Engineering"/>
    <s v="Bachelor of Engineering (Hons) (Computer Science)"/>
    <n v="92"/>
    <n v="87"/>
    <n v="4078"/>
    <n v="3750"/>
    <n v="4160"/>
    <n v="3850"/>
    <n v="3500"/>
    <n v="4500"/>
  </r>
  <r>
    <x v="4"/>
    <x v="0"/>
    <x v="0"/>
    <x v="3"/>
    <s v="College of Engineering"/>
    <s v="Bachelor of Engineering (Hons) (Electrical &amp; Electronic Engineering)"/>
    <n v="89"/>
    <n v="85"/>
    <n v="3532"/>
    <n v="3500"/>
    <n v="3657"/>
    <n v="3600"/>
    <n v="3200"/>
    <n v="4000"/>
  </r>
  <r>
    <x v="4"/>
    <x v="0"/>
    <x v="0"/>
    <x v="4"/>
    <s v="College of Engineering"/>
    <s v="Bachelor of Engineering (Hons) (Environmental Engineering)"/>
    <n v="72"/>
    <n v="64"/>
    <n v="3538"/>
    <n v="3475"/>
    <n v="3588"/>
    <n v="3635"/>
    <n v="3200"/>
    <n v="3950"/>
  </r>
  <r>
    <x v="4"/>
    <x v="0"/>
    <x v="0"/>
    <x v="3"/>
    <s v="College of Engineering"/>
    <s v="Bachelor of Engineering (Hons) (Information Engineering &amp; Media)"/>
    <n v="87"/>
    <n v="79"/>
    <n v="3685"/>
    <n v="3677"/>
    <n v="3790"/>
    <n v="3700"/>
    <n v="3350"/>
    <n v="4200"/>
  </r>
  <r>
    <x v="4"/>
    <x v="0"/>
    <x v="0"/>
    <x v="3"/>
    <s v="College of Engineering"/>
    <s v="Bachelor of Science (Hons) (Maritime Studies)"/>
    <n v="92"/>
    <n v="92"/>
    <n v="3279"/>
    <n v="3200"/>
    <n v="3333"/>
    <n v="3320"/>
    <n v="3000"/>
    <n v="3500"/>
  </r>
  <r>
    <x v="4"/>
    <x v="0"/>
    <x v="0"/>
    <x v="3"/>
    <s v="College of Engineering"/>
    <s v="Bachelor of Engineering (Hons) (Materials Engineering)"/>
    <n v="85"/>
    <n v="76"/>
    <n v="3288"/>
    <n v="3200"/>
    <n v="3434"/>
    <n v="3375"/>
    <n v="3200"/>
    <n v="3700"/>
  </r>
  <r>
    <x v="4"/>
    <x v="0"/>
    <x v="0"/>
    <x v="3"/>
    <s v="College of Engineering"/>
    <s v="Bachelor of Engineering (Hons) (Mechanical Engineering)"/>
    <n v="83"/>
    <n v="75"/>
    <n v="3422"/>
    <n v="3300"/>
    <n v="3579"/>
    <n v="3450"/>
    <n v="3100"/>
    <n v="4000"/>
  </r>
  <r>
    <x v="4"/>
    <x v="0"/>
    <x v="0"/>
    <x v="3"/>
    <s v="College of Engineering"/>
    <s v="Bachelor of Fine Arts (Hons)"/>
    <n v="89"/>
    <n v="54"/>
    <n v="2862"/>
    <n v="2800"/>
    <n v="2909"/>
    <n v="2800"/>
    <n v="2500"/>
    <n v="3200"/>
  </r>
  <r>
    <x v="4"/>
    <x v="0"/>
    <x v="0"/>
    <x v="3"/>
    <s v="College of Engineering"/>
    <s v="Bachelor of Arts (Hons) in Chinese"/>
    <n v="85"/>
    <n v="68"/>
    <n v="3119"/>
    <n v="3300"/>
    <n v="3147"/>
    <n v="3300"/>
    <n v="2750"/>
    <n v="3500"/>
  </r>
  <r>
    <x v="4"/>
    <x v="0"/>
    <x v="0"/>
    <x v="3"/>
    <s v="College of Engineering"/>
    <s v="Bachelor of Communication Studies (Hons)"/>
    <n v="93"/>
    <n v="62"/>
    <n v="3134"/>
    <n v="3000"/>
    <n v="3184"/>
    <n v="3000"/>
    <n v="2775"/>
    <n v="3500"/>
  </r>
  <r>
    <x v="4"/>
    <x v="0"/>
    <x v="0"/>
    <x v="6"/>
    <s v="College of Engineering"/>
    <s v="Bachelor of Arts (Hons) in Economics"/>
    <n v="85"/>
    <n v="76"/>
    <n v="3286"/>
    <n v="3200"/>
    <n v="3379"/>
    <n v="3240"/>
    <n v="3000"/>
    <n v="3720"/>
  </r>
  <r>
    <x v="4"/>
    <x v="0"/>
    <x v="0"/>
    <x v="3"/>
    <s v="College of Engineering"/>
    <s v="Bachelor of Arts (Hons) in English"/>
    <n v="78"/>
    <n v="51"/>
    <n v="3042"/>
    <n v="3000"/>
    <n v="3149"/>
    <n v="3000"/>
    <n v="2800"/>
    <n v="3300"/>
  </r>
  <r>
    <x v="4"/>
    <x v="0"/>
    <x v="0"/>
    <x v="3"/>
    <s v="College of Engineering"/>
    <s v="Bachelor of Arts (Hons) in History"/>
    <n v="86"/>
    <n v="68"/>
    <n v="3206"/>
    <n v="3100"/>
    <n v="3265"/>
    <n v="3200"/>
    <n v="3000"/>
    <n v="3600"/>
  </r>
  <r>
    <x v="4"/>
    <x v="0"/>
    <x v="0"/>
    <x v="3"/>
    <s v="College of Engineering"/>
    <s v="Bachelor of Arts (Hons) in Linguistics And Multilingual Studies"/>
    <n v="80"/>
    <n v="60"/>
    <n v="3042"/>
    <n v="3000"/>
    <n v="3117"/>
    <n v="3100"/>
    <n v="2600"/>
    <n v="3500"/>
  </r>
  <r>
    <x v="4"/>
    <x v="0"/>
    <x v="0"/>
    <x v="3"/>
    <s v="College of Engineering"/>
    <s v="Bachelor of Arts (Hons) in Psychology"/>
    <n v="79"/>
    <n v="59"/>
    <n v="3107"/>
    <n v="3107"/>
    <n v="3151"/>
    <n v="3200"/>
    <n v="2890"/>
    <n v="3500"/>
  </r>
  <r>
    <x v="4"/>
    <x v="0"/>
    <x v="0"/>
    <x v="3"/>
    <s v="College of Engineering"/>
    <s v="Bachelor of Arts (Hons) in Public Policy And Global Affairs"/>
    <n v="74"/>
    <n v="67"/>
    <n v="3353"/>
    <n v="3300"/>
    <n v="3479"/>
    <n v="3395"/>
    <n v="3160"/>
    <n v="3750"/>
  </r>
  <r>
    <x v="4"/>
    <x v="0"/>
    <x v="0"/>
    <x v="3"/>
    <s v="College of Engineering"/>
    <s v="Bachelor of Arts (Hons) in Sociology"/>
    <n v="78"/>
    <n v="62"/>
    <n v="3263"/>
    <n v="3200"/>
    <n v="3309"/>
    <n v="3228"/>
    <n v="2970"/>
    <n v="3500"/>
  </r>
  <r>
    <x v="4"/>
    <x v="0"/>
    <x v="0"/>
    <x v="8"/>
    <s v="College of Sciences"/>
    <s v="Double Degree in Bachelor of Science (Hons) in Biomedical Sciences and Bachelor of Medicine (Chinese Medicine) #"/>
    <n v="92"/>
    <n v="80"/>
    <n v="2722"/>
    <n v="2928"/>
    <n v="2792"/>
    <n v="2950"/>
    <n v="2500"/>
    <n v="3035"/>
  </r>
  <r>
    <x v="4"/>
    <x v="0"/>
    <x v="0"/>
    <x v="8"/>
    <s v="College of Sciences"/>
    <s v="Bachelor of Science (Hons) in Biological Sciences"/>
    <n v="80"/>
    <n v="63"/>
    <n v="3177"/>
    <n v="3100"/>
    <n v="3255"/>
    <n v="3200"/>
    <n v="3000"/>
    <n v="3500"/>
  </r>
  <r>
    <x v="4"/>
    <x v="0"/>
    <x v="0"/>
    <x v="8"/>
    <s v="College of Sciences"/>
    <s v="Bachelor of Science (Hons) in Chemistry &amp; Biological Chemistry"/>
    <n v="70"/>
    <n v="51"/>
    <n v="3035"/>
    <n v="3000"/>
    <n v="3173"/>
    <n v="3100"/>
    <n v="2800"/>
    <n v="3488"/>
  </r>
  <r>
    <x v="4"/>
    <x v="0"/>
    <x v="0"/>
    <x v="8"/>
    <s v="College of Sciences"/>
    <s v="Bachelor of Science (Hons) in Mathematical Sciences"/>
    <n v="90"/>
    <n v="80"/>
    <n v="3517"/>
    <n v="3400"/>
    <n v="3580"/>
    <n v="3500"/>
    <n v="3100"/>
    <n v="3800"/>
  </r>
  <r>
    <x v="4"/>
    <x v="0"/>
    <x v="0"/>
    <x v="6"/>
    <s v="College of Sciences"/>
    <s v="Bachelor of Science (Hons) in Mathematics &amp; Economics"/>
    <n v="90"/>
    <n v="83"/>
    <n v="3504"/>
    <n v="3290"/>
    <n v="3625"/>
    <n v="3400"/>
    <n v="3013"/>
    <n v="3775"/>
  </r>
  <r>
    <x v="4"/>
    <x v="0"/>
    <x v="0"/>
    <x v="8"/>
    <s v="College of Sciences"/>
    <s v="Bachelor of Science (Hons) in Physics/Applied Physics"/>
    <n v="82"/>
    <n v="62"/>
    <n v="3367"/>
    <n v="3300"/>
    <n v="3490"/>
    <n v="3300"/>
    <n v="3000"/>
    <n v="3819"/>
  </r>
  <r>
    <x v="4"/>
    <x v="0"/>
    <x v="0"/>
    <x v="8"/>
    <s v="Sports Science and Management"/>
    <s v="Bachelor of Science (Hons) (Sport Science &amp; Management)"/>
    <n v="81"/>
    <n v="49"/>
    <n v="3372"/>
    <n v="3285"/>
    <n v="3486"/>
    <n v="3450"/>
    <n v="2800"/>
    <n v="4000"/>
  </r>
  <r>
    <x v="4"/>
    <x v="0"/>
    <x v="0"/>
    <x v="5"/>
    <s v="National Institute of Education (NIE)"/>
    <s v="Bachelor of Arts (Hons) (Education)"/>
    <n v="100"/>
    <n v="100"/>
    <n v="3489"/>
    <n v="3600"/>
    <n v="3589"/>
    <n v="3600"/>
    <n v="3500"/>
    <n v="3800"/>
  </r>
  <r>
    <x v="4"/>
    <x v="0"/>
    <x v="0"/>
    <x v="8"/>
    <s v="National Institute of Education (NIE)"/>
    <s v="Bachelor of Science (Hons) (Education)"/>
    <n v="100"/>
    <n v="100"/>
    <n v="3610"/>
    <n v="3603"/>
    <n v="3701"/>
    <n v="3701"/>
    <n v="3500"/>
    <n v="3958"/>
  </r>
  <r>
    <x v="4"/>
    <x v="1"/>
    <x v="1"/>
    <x v="5"/>
    <s v="Faculty of Arts &amp; Social Sciences"/>
    <s v="Bachelor of Arts"/>
    <n v="86"/>
    <n v="62"/>
    <n v="3005"/>
    <n v="3000"/>
    <n v="3107"/>
    <n v="3000"/>
    <n v="2700"/>
    <n v="3300"/>
  </r>
  <r>
    <x v="4"/>
    <x v="1"/>
    <x v="1"/>
    <x v="5"/>
    <s v="Faculty of Arts &amp; Social Sciences"/>
    <s v="Bachelor of Arts (Hons)"/>
    <n v="88"/>
    <n v="67"/>
    <n v="3309"/>
    <n v="3300"/>
    <n v="3391"/>
    <n v="3360"/>
    <n v="3000"/>
    <n v="3600"/>
  </r>
  <r>
    <x v="4"/>
    <x v="1"/>
    <x v="1"/>
    <x v="7"/>
    <s v="Faculty of Arts &amp; Social Sciences"/>
    <s v="Bachelor of Social Sciences"/>
    <n v="88"/>
    <n v="75"/>
    <n v="3365"/>
    <n v="3300"/>
    <n v="3443"/>
    <n v="3300"/>
    <n v="3000"/>
    <n v="3750"/>
  </r>
  <r>
    <x v="4"/>
    <x v="1"/>
    <x v="1"/>
    <x v="9"/>
    <s v="Faculty Of Dentistry"/>
    <s v="Bachelor of Dental Surgery"/>
    <n v="100"/>
    <n v="100"/>
    <n v="4124"/>
    <n v="4050"/>
    <n v="4143"/>
    <n v="4050"/>
    <n v="4000"/>
    <n v="4400"/>
  </r>
  <r>
    <x v="4"/>
    <x v="1"/>
    <x v="1"/>
    <x v="3"/>
    <s v="Faculty Of Engineering"/>
    <s v="Bachelor of Engineering (Biomedical Engineering)"/>
    <n v="91"/>
    <n v="81"/>
    <n v="3215"/>
    <n v="3200"/>
    <n v="3367"/>
    <n v="3300"/>
    <n v="3000"/>
    <n v="3700"/>
  </r>
  <r>
    <x v="4"/>
    <x v="1"/>
    <x v="1"/>
    <x v="3"/>
    <s v="Faculty Of Engineering"/>
    <s v="Bachelor of Engineering (Chemical Engineering)"/>
    <n v="88"/>
    <n v="81"/>
    <n v="3550"/>
    <n v="3500"/>
    <n v="3727"/>
    <n v="3600"/>
    <n v="3300"/>
    <n v="4000"/>
  </r>
  <r>
    <x v="4"/>
    <x v="1"/>
    <x v="1"/>
    <x v="3"/>
    <s v="Faculty Of Engineering"/>
    <s v="Bachelor of Engineering (Civil Engineering)"/>
    <n v="96"/>
    <n v="91"/>
    <n v="3361"/>
    <n v="3300"/>
    <n v="3427"/>
    <n v="3300"/>
    <n v="3135"/>
    <n v="3700"/>
  </r>
  <r>
    <x v="4"/>
    <x v="1"/>
    <x v="1"/>
    <x v="3"/>
    <s v="Faculty Of Engineering"/>
    <s v="Bachelor of Engineering (Electrical Engineering)"/>
    <n v="89"/>
    <n v="87"/>
    <n v="3529"/>
    <n v="3500"/>
    <n v="3641"/>
    <n v="3600"/>
    <n v="3300"/>
    <n v="3900"/>
  </r>
  <r>
    <x v="4"/>
    <x v="1"/>
    <x v="1"/>
    <x v="3"/>
    <s v="Faculty Of Engineering"/>
    <s v="Bachelor of Engineering (Engineering Science)"/>
    <n v="77"/>
    <n v="65"/>
    <n v="3783"/>
    <n v="3600"/>
    <n v="3827"/>
    <n v="3675"/>
    <n v="3440"/>
    <n v="4200"/>
  </r>
  <r>
    <x v="4"/>
    <x v="1"/>
    <x v="1"/>
    <x v="4"/>
    <s v="Faculty Of Engineering"/>
    <s v="Bachelor of Engineering (Environmental Engineering)"/>
    <n v="86"/>
    <n v="71"/>
    <n v="3425"/>
    <n v="3100"/>
    <n v="3546"/>
    <n v="3350"/>
    <n v="3000"/>
    <n v="3800"/>
  </r>
  <r>
    <x v="4"/>
    <x v="1"/>
    <x v="1"/>
    <x v="3"/>
    <s v="Faculty Of Engineering"/>
    <s v="Bachelor of Engineering (Industrial and Systems Engineering)"/>
    <n v="93"/>
    <n v="90"/>
    <n v="3905"/>
    <n v="3725"/>
    <n v="4035"/>
    <n v="3875"/>
    <n v="3450"/>
    <n v="4200"/>
  </r>
  <r>
    <x v="4"/>
    <x v="1"/>
    <x v="1"/>
    <x v="3"/>
    <s v="Faculty Of Engineering"/>
    <s v="Bachelor of Engineering (Materials Science And Engineering)"/>
    <n v="94"/>
    <n v="86"/>
    <n v="3269"/>
    <n v="3200"/>
    <n v="3570"/>
    <n v="3388"/>
    <n v="3200"/>
    <n v="3950"/>
  </r>
  <r>
    <x v="4"/>
    <x v="1"/>
    <x v="1"/>
    <x v="3"/>
    <s v="Faculty Of Engineering"/>
    <s v="Bachelor of Engineering (Mechanical Engineering)"/>
    <n v="87"/>
    <n v="82"/>
    <n v="3537"/>
    <n v="3400"/>
    <n v="3657"/>
    <n v="3450"/>
    <n v="3100"/>
    <n v="4000"/>
  </r>
  <r>
    <x v="4"/>
    <x v="1"/>
    <x v="1"/>
    <x v="11"/>
    <s v="Faculty of Law"/>
    <s v="Bachelor of Laws #"/>
    <n v="96"/>
    <n v="92"/>
    <n v="4958"/>
    <n v="5000"/>
    <n v="5121"/>
    <n v="5000"/>
    <n v="4500"/>
    <n v="5600"/>
  </r>
  <r>
    <x v="4"/>
    <x v="1"/>
    <x v="1"/>
    <x v="8"/>
    <s v="Faculty of Science"/>
    <s v="Bachelor of Applied Science (Hons)"/>
    <n v="82"/>
    <n v="50"/>
    <n v="3186"/>
    <n v="3075"/>
    <n v="3187"/>
    <n v="3085"/>
    <n v="2800"/>
    <n v="3200"/>
  </r>
  <r>
    <x v="4"/>
    <x v="1"/>
    <x v="1"/>
    <x v="8"/>
    <s v="Faculty of Science"/>
    <s v="Bachelor of Science"/>
    <n v="77"/>
    <n v="55"/>
    <n v="3053"/>
    <n v="3000"/>
    <n v="3214"/>
    <n v="3082"/>
    <n v="2800"/>
    <n v="3400"/>
  </r>
  <r>
    <x v="4"/>
    <x v="1"/>
    <x v="1"/>
    <x v="8"/>
    <s v="Faculty of Science"/>
    <s v="Bachelor of Science (Hons)"/>
    <n v="86"/>
    <n v="69"/>
    <n v="3340"/>
    <n v="3200"/>
    <n v="3435"/>
    <n v="3300"/>
    <n v="3000"/>
    <n v="3700"/>
  </r>
  <r>
    <x v="4"/>
    <x v="1"/>
    <x v="1"/>
    <x v="13"/>
    <s v="Faculty of Science"/>
    <s v="Bachelor of Science (Pharmacy) #"/>
    <n v="99"/>
    <n v="95"/>
    <n v="3473"/>
    <n v="3500"/>
    <n v="3616"/>
    <n v="3600"/>
    <n v="3500"/>
    <n v="3800"/>
  </r>
  <r>
    <x v="4"/>
    <x v="1"/>
    <x v="1"/>
    <x v="1"/>
    <s v="NUS Business School"/>
    <s v="Bachelor of Business Administration"/>
    <n v="95"/>
    <n v="87"/>
    <n v="3770"/>
    <n v="3400"/>
    <n v="4031"/>
    <n v="3500"/>
    <n v="3000"/>
    <n v="4333"/>
  </r>
  <r>
    <x v="4"/>
    <x v="1"/>
    <x v="1"/>
    <x v="1"/>
    <s v="NUS Business School"/>
    <s v="Bachelor of Business Administration (Hons)"/>
    <n v="98"/>
    <n v="94"/>
    <n v="4272"/>
    <n v="3725"/>
    <n v="4388"/>
    <n v="3800"/>
    <n v="3450"/>
    <n v="4782"/>
  </r>
  <r>
    <x v="4"/>
    <x v="1"/>
    <x v="1"/>
    <x v="0"/>
    <s v="NUS Business School"/>
    <s v="Bachelor of Business Administration (Accountancy)"/>
    <n v="97"/>
    <n v="94"/>
    <n v="3396"/>
    <n v="3000"/>
    <n v="3473"/>
    <n v="3025"/>
    <n v="3000"/>
    <n v="3600"/>
  </r>
  <r>
    <x v="4"/>
    <x v="1"/>
    <x v="1"/>
    <x v="0"/>
    <s v="NUS Business School"/>
    <s v="Bachelor of Business Administration (Accountancy) (Hons)"/>
    <n v="100"/>
    <n v="100"/>
    <n v="3689"/>
    <n v="3100"/>
    <n v="3744"/>
    <n v="3125"/>
    <n v="3000"/>
    <n v="4023"/>
  </r>
  <r>
    <x v="4"/>
    <x v="1"/>
    <x v="1"/>
    <x v="2"/>
    <s v="School of Computing"/>
    <s v="Bachelor of Computing (Computer Science)"/>
    <n v="94"/>
    <n v="89"/>
    <n v="4510"/>
    <n v="4200"/>
    <n v="4628"/>
    <n v="4285"/>
    <n v="3656"/>
    <n v="5000"/>
  </r>
  <r>
    <x v="4"/>
    <x v="1"/>
    <x v="1"/>
    <x v="2"/>
    <s v="School of Computing"/>
    <s v="Bachelor of Computing (Information Systems)"/>
    <n v="95"/>
    <n v="92"/>
    <n v="4061"/>
    <n v="4000"/>
    <n v="4192"/>
    <n v="4000"/>
    <n v="3550"/>
    <n v="4592"/>
  </r>
  <r>
    <x v="4"/>
    <x v="1"/>
    <x v="1"/>
    <x v="2"/>
    <s v="School of Computing"/>
    <s v="Bachelor of Science (Business Analytics)"/>
    <n v="98"/>
    <n v="98"/>
    <n v="4114"/>
    <n v="3810"/>
    <n v="4203"/>
    <n v="4000"/>
    <n v="3500"/>
    <n v="4766"/>
  </r>
  <r>
    <x v="4"/>
    <x v="1"/>
    <x v="1"/>
    <x v="10"/>
    <s v="School of Design &amp; Environment"/>
    <s v="Bachelor of Arts (Architecture) #"/>
    <n v="91"/>
    <n v="86"/>
    <n v="4037"/>
    <n v="4000"/>
    <n v="4079"/>
    <n v="4000"/>
    <n v="3780"/>
    <n v="4300"/>
  </r>
  <r>
    <x v="4"/>
    <x v="1"/>
    <x v="1"/>
    <x v="10"/>
    <s v="School of Design &amp; Environment"/>
    <s v="Bachelor of Arts (Industrial Design)"/>
    <n v="93"/>
    <n v="60"/>
    <n v="3034"/>
    <n v="2890"/>
    <n v="3079"/>
    <n v="2920"/>
    <n v="2600"/>
    <n v="3200"/>
  </r>
  <r>
    <x v="4"/>
    <x v="1"/>
    <x v="1"/>
    <x v="10"/>
    <s v="School of Design &amp; Environment"/>
    <s v="Bachelor of Science (Project and Facilities Management)"/>
    <n v="91"/>
    <n v="82"/>
    <n v="3105"/>
    <n v="3000"/>
    <n v="3162"/>
    <n v="3000"/>
    <n v="2900"/>
    <n v="3300"/>
  </r>
  <r>
    <x v="4"/>
    <x v="1"/>
    <x v="1"/>
    <x v="10"/>
    <s v="School of Design &amp; Environment"/>
    <s v="Bachelor of Science (Real Estate)"/>
    <n v="94"/>
    <n v="89"/>
    <n v="3090"/>
    <n v="3000"/>
    <n v="3168"/>
    <n v="3000"/>
    <n v="2800"/>
    <n v="3300"/>
  </r>
  <r>
    <x v="4"/>
    <x v="1"/>
    <x v="1"/>
    <x v="12"/>
    <s v="Yong Loo Lin School (Medicine)"/>
    <s v="Bachelor of Medicine And Bachelor Of Surgery #"/>
    <n v="100"/>
    <n v="100"/>
    <n v="4367"/>
    <n v="4500"/>
    <n v="4882"/>
    <n v="5000"/>
    <n v="4500"/>
    <n v="5305"/>
  </r>
  <r>
    <x v="4"/>
    <x v="1"/>
    <x v="1"/>
    <x v="12"/>
    <s v="Yong Loo Lin School (Medicine)"/>
    <s v="Bachelor of Science (Nursing)"/>
    <n v="97"/>
    <n v="97"/>
    <n v="3165"/>
    <n v="3200"/>
    <n v="3328"/>
    <n v="3400"/>
    <n v="3200"/>
    <n v="3450"/>
  </r>
  <r>
    <x v="4"/>
    <x v="1"/>
    <x v="1"/>
    <x v="12"/>
    <s v="Yong Loo Lin School (Medicine)"/>
    <s v="Bachelor of Science (Nursing) (Hons)"/>
    <n v="92"/>
    <n v="90"/>
    <n v="3280"/>
    <n v="3300"/>
    <n v="3462"/>
    <n v="3500"/>
    <n v="3300"/>
    <n v="3650"/>
  </r>
  <r>
    <x v="4"/>
    <x v="1"/>
    <x v="1"/>
    <x v="5"/>
    <s v="YST Conservatory Of Music"/>
    <s v="Bachelor of Music"/>
    <n v="73"/>
    <n v="27"/>
    <n v="2298"/>
    <n v="2025"/>
    <n v="2500"/>
    <n v="2225"/>
    <n v="2050"/>
    <n v="2950"/>
  </r>
  <r>
    <x v="4"/>
    <x v="1"/>
    <x v="1"/>
    <x v="5"/>
    <s v="Yale-NUS College"/>
    <s v="Bachelor of Arts with Honours"/>
    <n v="94"/>
    <n v="77"/>
    <n v="3812"/>
    <n v="3500"/>
    <n v="3956"/>
    <n v="3500"/>
    <n v="3075"/>
    <n v="4000"/>
  </r>
  <r>
    <x v="4"/>
    <x v="1"/>
    <x v="1"/>
    <x v="8"/>
    <s v="Yale-NUS College"/>
    <s v="Bachelor of Science with Honours"/>
    <n v="92"/>
    <n v="75"/>
    <n v="4362"/>
    <n v="4083"/>
    <n v="4362"/>
    <n v="4083"/>
    <n v="3600"/>
    <n v="4875"/>
  </r>
  <r>
    <x v="4"/>
    <x v="1"/>
    <x v="1"/>
    <x v="2"/>
    <s v="Multi-Disciplinary Programmes"/>
    <s v="Bachelor of Engineering (Computer Engineering)"/>
    <n v="89"/>
    <n v="85"/>
    <n v="4010"/>
    <n v="3600"/>
    <n v="4131"/>
    <n v="3900"/>
    <n v="3588"/>
    <n v="4500"/>
  </r>
  <r>
    <x v="4"/>
    <x v="1"/>
    <x v="1"/>
    <x v="4"/>
    <s v="Multi-Disciplinary Programmes"/>
    <s v="Bachelor of Environmental Studies"/>
    <n v="89"/>
    <n v="62"/>
    <n v="3297"/>
    <n v="3200"/>
    <n v="3419"/>
    <n v="3300"/>
    <n v="3000"/>
    <n v="3600"/>
  </r>
  <r>
    <x v="4"/>
    <x v="2"/>
    <x v="2"/>
    <x v="0"/>
    <s v="School of Accountancy (4-years programme) *"/>
    <s v="Accountancy"/>
    <n v="98"/>
    <n v="97"/>
    <n v="3569"/>
    <n v="3000"/>
    <n v="3646"/>
    <n v="3000"/>
    <n v="2920"/>
    <n v="3600"/>
  </r>
  <r>
    <x v="4"/>
    <x v="2"/>
    <x v="2"/>
    <x v="0"/>
    <s v="School of Accountancy (4-years programme) *"/>
    <s v="Accountancy Cum Laude and above"/>
    <n v="98"/>
    <n v="98"/>
    <n v="4037"/>
    <n v="3200"/>
    <n v="4089"/>
    <n v="3200"/>
    <n v="3000"/>
    <n v="4645"/>
  </r>
  <r>
    <x v="4"/>
    <x v="2"/>
    <x v="2"/>
    <x v="1"/>
    <s v="School of Business (4-years programme) *"/>
    <s v="Business Management"/>
    <n v="93"/>
    <n v="86"/>
    <n v="3862"/>
    <n v="3475"/>
    <n v="3995"/>
    <n v="3500"/>
    <n v="3050"/>
    <n v="4362"/>
  </r>
  <r>
    <x v="4"/>
    <x v="2"/>
    <x v="2"/>
    <x v="1"/>
    <s v="School of Business (4-years programme) *"/>
    <s v="Business Management Cum Laude and above"/>
    <n v="96"/>
    <n v="92"/>
    <n v="4364"/>
    <n v="3880"/>
    <n v="4504"/>
    <n v="4000"/>
    <n v="3300"/>
    <n v="5000"/>
  </r>
  <r>
    <x v="4"/>
    <x v="2"/>
    <x v="2"/>
    <x v="6"/>
    <s v="School of Economics (4-years programme) *"/>
    <s v="Economics"/>
    <n v="91"/>
    <n v="83"/>
    <n v="4013"/>
    <n v="3600"/>
    <n v="4143"/>
    <n v="3700"/>
    <n v="3300"/>
    <n v="4583"/>
  </r>
  <r>
    <x v="4"/>
    <x v="2"/>
    <x v="2"/>
    <x v="6"/>
    <s v="School of Economics (4-years programme) *"/>
    <s v="Economics Cum Laude and above"/>
    <n v="93"/>
    <n v="91"/>
    <n v="4591"/>
    <n v="4000"/>
    <n v="4737"/>
    <n v="4100"/>
    <n v="3600"/>
    <n v="5113"/>
  </r>
  <r>
    <x v="4"/>
    <x v="2"/>
    <x v="2"/>
    <x v="2"/>
    <s v="School of Information Systems (4-years programme) *"/>
    <s v="Information Systems Management"/>
    <n v="95"/>
    <n v="91"/>
    <n v="3922"/>
    <n v="3905"/>
    <n v="4014"/>
    <n v="4000"/>
    <n v="3550"/>
    <n v="4500"/>
  </r>
  <r>
    <x v="4"/>
    <x v="2"/>
    <x v="2"/>
    <x v="2"/>
    <s v="School of Information Systems (4-years programme) *"/>
    <s v="Information Systems Management Cum Laude and above"/>
    <n v="96"/>
    <n v="94"/>
    <n v="4211"/>
    <n v="4334"/>
    <n v="4305"/>
    <n v="4334"/>
    <n v="4000"/>
    <n v="4750"/>
  </r>
  <r>
    <x v="4"/>
    <x v="2"/>
    <x v="2"/>
    <x v="7"/>
    <s v="School of Social Sciences (4-years programme) *"/>
    <s v="Social Sciences"/>
    <n v="91"/>
    <n v="78"/>
    <n v="3344"/>
    <n v="3250"/>
    <n v="3493"/>
    <n v="3300"/>
    <n v="3000"/>
    <n v="3750"/>
  </r>
  <r>
    <x v="4"/>
    <x v="2"/>
    <x v="2"/>
    <x v="7"/>
    <s v="School of Social Sciences (4-years programme) *"/>
    <s v="Social Sciences Cum Laude and above"/>
    <n v="88"/>
    <n v="82"/>
    <n v="3810"/>
    <n v="3600"/>
    <n v="3938"/>
    <n v="3630"/>
    <n v="3300"/>
    <n v="4000"/>
  </r>
  <r>
    <x v="4"/>
    <x v="2"/>
    <x v="2"/>
    <x v="11"/>
    <s v="School of Law (4-years programme) *"/>
    <s v="Law #"/>
    <n v="98"/>
    <n v="94"/>
    <n v="4778"/>
    <n v="4500"/>
    <n v="4941"/>
    <n v="5000"/>
    <n v="4000"/>
    <n v="5840"/>
  </r>
  <r>
    <x v="4"/>
    <x v="2"/>
    <x v="2"/>
    <x v="11"/>
    <s v="School of Law (4-years programme) *"/>
    <s v="Law Cum Laude and above #"/>
    <n v="98"/>
    <n v="98"/>
    <n v="5163"/>
    <n v="5450"/>
    <n v="5287"/>
    <n v="5600"/>
    <n v="4200"/>
    <n v="6000"/>
  </r>
  <r>
    <x v="4"/>
    <x v="3"/>
    <x v="3"/>
    <x v="5"/>
    <s v="DigiPen Institute of Technology"/>
    <s v="Bachelor of Arts in Game Design ^"/>
    <n v="96"/>
    <n v="92"/>
    <n v="3040"/>
    <n v="3000"/>
    <n v="3067"/>
    <n v="3000"/>
    <n v="2800"/>
    <n v="3200"/>
  </r>
  <r>
    <x v="4"/>
    <x v="3"/>
    <x v="3"/>
    <x v="5"/>
    <s v="DigiPen Institute of Technology"/>
    <s v="Bachelor of Fine Arts in Digital Arts &amp; Animation ^"/>
    <n v="89"/>
    <n v="69"/>
    <n v="2859"/>
    <n v="2825"/>
    <n v="2876"/>
    <n v="2875"/>
    <n v="2700"/>
    <n v="3000"/>
  </r>
  <r>
    <x v="4"/>
    <x v="3"/>
    <x v="3"/>
    <x v="2"/>
    <s v="DigiPen Institute of Technology"/>
    <s v="Bachelor of Science in Computer Science &amp; Game Design ^"/>
    <n v="100"/>
    <n v="100"/>
    <n v="3232"/>
    <n v="3250"/>
    <n v="3291"/>
    <n v="3250"/>
    <n v="2900"/>
    <n v="3600"/>
  </r>
  <r>
    <x v="4"/>
    <x v="3"/>
    <x v="3"/>
    <x v="2"/>
    <s v="DigiPen Institute of Technology"/>
    <s v="Bachelor of Science in Computer Science in Real-Time Interactive Simulation"/>
    <n v="97"/>
    <n v="91"/>
    <n v="3898"/>
    <n v="3800"/>
    <n v="3904"/>
    <n v="3800"/>
    <n v="3558"/>
    <n v="4140"/>
  </r>
  <r>
    <x v="4"/>
    <x v="3"/>
    <x v="3"/>
    <x v="5"/>
    <s v="The Glasgow School of Art"/>
    <s v="Bachelor of Arts with Honours in Communication Design"/>
    <n v="91"/>
    <n v="69"/>
    <n v="2819"/>
    <n v="2600"/>
    <n v="2949"/>
    <n v="2700"/>
    <n v="2500"/>
    <n v="3200"/>
  </r>
  <r>
    <x v="4"/>
    <x v="3"/>
    <x v="3"/>
    <x v="10"/>
    <s v="The Glasgow School of Art"/>
    <s v="Bachelor of Arts with Honours in Interior Design"/>
    <n v="92"/>
    <n v="87"/>
    <n v="2818"/>
    <n v="2700"/>
    <n v="2841"/>
    <n v="2700"/>
    <n v="2500"/>
    <n v="3000"/>
  </r>
  <r>
    <x v="4"/>
    <x v="3"/>
    <x v="3"/>
    <x v="3"/>
    <s v="Newcastle University"/>
    <s v="Bachelor of Engineering with Honours in Chemical Engineering"/>
    <n v="77"/>
    <n v="62"/>
    <n v="3061"/>
    <n v="3100"/>
    <n v="3290"/>
    <n v="3255"/>
    <n v="2975"/>
    <n v="3600"/>
  </r>
  <r>
    <x v="4"/>
    <x v="3"/>
    <x v="3"/>
    <x v="3"/>
    <s v="Newcastle University"/>
    <s v="Bachelor of Engineering with Honours in Electrical Power Engineering"/>
    <n v="94"/>
    <n v="89"/>
    <n v="3191"/>
    <n v="3200"/>
    <n v="3269"/>
    <n v="3200"/>
    <n v="3000"/>
    <n v="3450"/>
  </r>
  <r>
    <x v="4"/>
    <x v="3"/>
    <x v="3"/>
    <x v="3"/>
    <s v="Newcastle University"/>
    <s v="Bachelor of Engineering with Honours in Marine Engineering ^"/>
    <n v="96"/>
    <n v="89"/>
    <n v="3461"/>
    <n v="3300"/>
    <n v="3541"/>
    <n v="3500"/>
    <n v="3000"/>
    <n v="4000"/>
  </r>
  <r>
    <x v="4"/>
    <x v="3"/>
    <x v="3"/>
    <x v="3"/>
    <s v="Newcastle University"/>
    <s v="Bachelor of Engineering with Honours in Mechanical Design &amp; Manufacturing Engineering"/>
    <n v="91"/>
    <n v="86"/>
    <n v="3063"/>
    <n v="3000"/>
    <n v="3145"/>
    <n v="3000"/>
    <n v="2800"/>
    <n v="3350"/>
  </r>
  <r>
    <x v="4"/>
    <x v="3"/>
    <x v="3"/>
    <x v="3"/>
    <s v="Newcastle University"/>
    <s v="Bachelor of Engineering with Honours in Naval Architecture ^"/>
    <n v="96"/>
    <n v="96"/>
    <n v="3451"/>
    <n v="3300"/>
    <n v="3537"/>
    <n v="3300"/>
    <n v="3200"/>
    <n v="3500"/>
  </r>
  <r>
    <x v="4"/>
    <x v="3"/>
    <x v="3"/>
    <x v="3"/>
    <s v="Newcastle University"/>
    <s v="Bachelor of Engineering with Honours in Offshore Engineering ^"/>
    <n v="100"/>
    <n v="87"/>
    <n v="3792"/>
    <n v="3300"/>
    <n v="3866"/>
    <n v="3300"/>
    <n v="3300"/>
    <n v="3950"/>
  </r>
  <r>
    <x v="4"/>
    <x v="3"/>
    <x v="3"/>
    <x v="8"/>
    <s v="Newcastle University"/>
    <s v="Bachelor of Science with Honours in Food &amp; Human Nutrition"/>
    <n v="98"/>
    <n v="79"/>
    <n v="2784"/>
    <n v="2600"/>
    <n v="2980"/>
    <n v="2700"/>
    <n v="2475"/>
    <n v="3200"/>
  </r>
  <r>
    <x v="4"/>
    <x v="3"/>
    <x v="3"/>
    <x v="8"/>
    <s v="Technische Universität München"/>
    <s v="Bachelor of Science in Chemical Engineering"/>
    <n v="85"/>
    <n v="74"/>
    <n v="3061"/>
    <n v="3000"/>
    <n v="3301"/>
    <n v="3200"/>
    <n v="3000"/>
    <n v="3375"/>
  </r>
  <r>
    <x v="4"/>
    <x v="3"/>
    <x v="3"/>
    <x v="2"/>
    <s v="Technische Universität München"/>
    <s v="Bachelor of Science in Electrical Engineering &amp; Information Technology"/>
    <n v="83"/>
    <n v="83"/>
    <n v="3504"/>
    <n v="3175"/>
    <n v="3591"/>
    <n v="3400"/>
    <n v="3000"/>
    <n v="4000"/>
  </r>
  <r>
    <x v="4"/>
    <x v="3"/>
    <x v="3"/>
    <x v="14"/>
    <s v="The Culinary Institute of America"/>
    <s v="Bachelor of Professional Studies in Culinary Arts Management"/>
    <n v="88"/>
    <n v="55"/>
    <n v="2357"/>
    <n v="2300"/>
    <n v="2598"/>
    <n v="2300"/>
    <n v="2200"/>
    <n v="3259"/>
  </r>
  <r>
    <x v="4"/>
    <x v="3"/>
    <x v="3"/>
    <x v="8"/>
    <s v="Singapore Institute of Technology -Trinity College Dublin / Trinity College Dublin"/>
    <s v="Bachelor in Science (Occupational Therapy)"/>
    <n v="100"/>
    <n v="97"/>
    <n v="3217"/>
    <n v="3250"/>
    <n v="3258"/>
    <n v="3300"/>
    <n v="3020"/>
    <n v="3450"/>
  </r>
  <r>
    <x v="4"/>
    <x v="3"/>
    <x v="3"/>
    <x v="8"/>
    <s v="Singapore Institute of Technology -Trinity College Dublin / Trinity College Dublin"/>
    <s v="Bachelor in Science (Physiotherapy)"/>
    <n v="100"/>
    <n v="97"/>
    <n v="3483"/>
    <n v="3350"/>
    <n v="3489"/>
    <n v="3400"/>
    <n v="3300"/>
    <n v="3500"/>
  </r>
  <r>
    <x v="4"/>
    <x v="3"/>
    <x v="3"/>
    <x v="3"/>
    <s v="University of Glasgow"/>
    <s v="Bachelor of Engineering with Honours in Aeronautical Engineering"/>
    <n v="81"/>
    <n v="66"/>
    <n v="3367"/>
    <n v="3100"/>
    <n v="3481"/>
    <n v="3200"/>
    <n v="2950"/>
    <n v="3700"/>
  </r>
  <r>
    <x v="4"/>
    <x v="3"/>
    <x v="3"/>
    <x v="3"/>
    <s v="University of Glasgow"/>
    <s v="Bachelor of Engineering with Honours in Aerospace Systems"/>
    <n v="80"/>
    <n v="53"/>
    <n v="3207"/>
    <n v="3125"/>
    <n v="3280"/>
    <n v="3125"/>
    <n v="2625"/>
    <n v="3650"/>
  </r>
  <r>
    <x v="4"/>
    <x v="3"/>
    <x v="3"/>
    <x v="3"/>
    <s v="University of Glasgow"/>
    <s v="Bachelor of Engineering with Honours in Mechanical Design Engineering"/>
    <n v="97"/>
    <n v="88"/>
    <n v="3608"/>
    <n v="3100"/>
    <n v="3670"/>
    <n v="3200"/>
    <n v="3000"/>
    <n v="3700"/>
  </r>
  <r>
    <x v="4"/>
    <x v="3"/>
    <x v="3"/>
    <x v="3"/>
    <s v="University of Glasgow"/>
    <s v="Bachelor of Engineering with Honours in Mechatronics"/>
    <n v="95"/>
    <n v="87"/>
    <n v="3412"/>
    <n v="3050"/>
    <n v="3595"/>
    <n v="3400"/>
    <n v="3000"/>
    <n v="4000"/>
  </r>
  <r>
    <x v="4"/>
    <x v="3"/>
    <x v="3"/>
    <x v="2"/>
    <s v="University of Glasgow"/>
    <s v="Bachelor of Science with Honours in Computing Science"/>
    <n v="96"/>
    <n v="86"/>
    <n v="3633"/>
    <n v="3600"/>
    <n v="3724"/>
    <n v="3600"/>
    <n v="3300"/>
    <n v="4200"/>
  </r>
  <r>
    <x v="4"/>
    <x v="3"/>
    <x v="3"/>
    <x v="17"/>
    <s v="University of Manchester"/>
    <s v="Bachelor of Science with Honours in Nursing Practice"/>
    <n v="98"/>
    <n v="97"/>
    <n v="3507"/>
    <n v="3400"/>
    <n v="3741"/>
    <n v="3650"/>
    <n v="3600"/>
    <n v="3900"/>
  </r>
  <r>
    <x v="4"/>
    <x v="3"/>
    <x v="3"/>
    <x v="5"/>
    <s v="University of Liverpool"/>
    <s v="Bachelor of Arts with Honours in Criminology and Security"/>
    <n v="86"/>
    <n v="70"/>
    <n v="3759"/>
    <n v="3800"/>
    <n v="3825"/>
    <n v="3800"/>
    <n v="3050"/>
    <n v="4160"/>
  </r>
  <r>
    <x v="4"/>
    <x v="3"/>
    <x v="3"/>
    <x v="16"/>
    <s v="Wheelock College"/>
    <s v="Bachelor of Science in Early Childhood Education"/>
    <n v="96"/>
    <n v="93"/>
    <n v="2883"/>
    <n v="2900"/>
    <n v="2890"/>
    <n v="2900"/>
    <n v="2800"/>
    <n v="3000"/>
  </r>
  <r>
    <x v="4"/>
    <x v="3"/>
    <x v="3"/>
    <x v="0"/>
    <s v="Singapore Institute of Technology"/>
    <s v="Bachelor of Accountancy with Honours"/>
    <n v="94"/>
    <n v="92"/>
    <n v="3073"/>
    <n v="3050"/>
    <n v="3113"/>
    <n v="3088"/>
    <n v="2975"/>
    <n v="3250"/>
  </r>
  <r>
    <x v="4"/>
    <x v="3"/>
    <x v="3"/>
    <x v="15"/>
    <s v="Singapore Institute of Technology"/>
    <s v="Bachelor of Hospitality Business with Honours ^"/>
    <n v="95"/>
    <n v="84"/>
    <n v="2713"/>
    <n v="2700"/>
    <n v="2829"/>
    <n v="2800"/>
    <n v="2500"/>
    <n v="3100"/>
  </r>
  <r>
    <x v="4"/>
    <x v="4"/>
    <x v="4"/>
    <x v="10"/>
    <s v="Singapore University of Technology and Design"/>
    <s v="Bachelor of Engineering (Engineering Product Development)"/>
    <n v="90"/>
    <n v="87"/>
    <n v="3594"/>
    <n v="3600"/>
    <n v="3638"/>
    <n v="3600"/>
    <n v="3450"/>
    <n v="3800"/>
  </r>
  <r>
    <x v="4"/>
    <x v="4"/>
    <x v="4"/>
    <x v="10"/>
    <s v="Singapore University of Technology and Design"/>
    <s v="Bachelor of Engineering (Information Systems Technology and Design)"/>
    <n v="100"/>
    <n v="100"/>
    <n v="4146"/>
    <n v="4000"/>
    <n v="4175"/>
    <n v="4023"/>
    <n v="3600"/>
    <n v="4900"/>
  </r>
  <r>
    <x v="4"/>
    <x v="4"/>
    <x v="4"/>
    <x v="10"/>
    <s v="Singapore University of Technology and Design"/>
    <s v="Bachelor of Engineering (Engineering Systems and Design)"/>
    <n v="92"/>
    <n v="85"/>
    <n v="3856"/>
    <n v="3800"/>
    <n v="3956"/>
    <n v="3850"/>
    <n v="3600"/>
    <n v="4210"/>
  </r>
  <r>
    <x v="5"/>
    <x v="0"/>
    <x v="0"/>
    <x v="0"/>
    <s v="College of Business (Nanyang Business School)"/>
    <s v="Accountancy"/>
    <n v="95"/>
    <n v="92"/>
    <n v="3214"/>
    <n v="3000"/>
    <n v="3245"/>
    <n v="3000"/>
    <n v="3000"/>
    <n v="3200"/>
  </r>
  <r>
    <x v="5"/>
    <x v="0"/>
    <x v="0"/>
    <x v="0"/>
    <s v="College of Business (Nanyang Business School)"/>
    <s v="Accountancy and Business"/>
    <n v="99"/>
    <n v="98"/>
    <n v="4391"/>
    <n v="4000"/>
    <n v="4456"/>
    <n v="4000"/>
    <n v="3600"/>
    <n v="4633"/>
  </r>
  <r>
    <x v="5"/>
    <x v="0"/>
    <x v="0"/>
    <x v="1"/>
    <s v="College of Business (Nanyang Business School)"/>
    <s v="Business"/>
    <n v="93"/>
    <n v="84"/>
    <n v="3646"/>
    <n v="3500"/>
    <n v="3776"/>
    <n v="3500"/>
    <n v="3200"/>
    <n v="4000"/>
  </r>
  <r>
    <x v="5"/>
    <x v="0"/>
    <x v="0"/>
    <x v="2"/>
    <s v="College of Business (Nanyang Business School)"/>
    <s v="Business and Computing ^"/>
    <n v="100"/>
    <n v="100"/>
    <n v="4536"/>
    <n v="4450"/>
    <n v="4572"/>
    <n v="4575"/>
    <n v="4200"/>
    <n v="4900"/>
  </r>
  <r>
    <x v="5"/>
    <x v="0"/>
    <x v="0"/>
    <x v="3"/>
    <s v="College of Engineering"/>
    <s v="Aerospace Engineering"/>
    <n v="95"/>
    <n v="88"/>
    <n v="3710"/>
    <n v="3625"/>
    <n v="3873"/>
    <n v="3800"/>
    <n v="3365"/>
    <n v="4280"/>
  </r>
  <r>
    <x v="5"/>
    <x v="0"/>
    <x v="0"/>
    <x v="3"/>
    <s v="College of Engineering"/>
    <s v="Bioengineering"/>
    <n v="78"/>
    <n v="66"/>
    <n v="3457"/>
    <n v="3500"/>
    <n v="3660"/>
    <n v="3500"/>
    <n v="3200"/>
    <n v="4000"/>
  </r>
  <r>
    <x v="5"/>
    <x v="0"/>
    <x v="0"/>
    <x v="3"/>
    <s v="College of Engineering"/>
    <s v="Chemical &amp; Biomolecular Engineering"/>
    <n v="92"/>
    <n v="86"/>
    <n v="3461"/>
    <n v="3500"/>
    <n v="3782"/>
    <n v="3600"/>
    <n v="3300"/>
    <n v="4200"/>
  </r>
  <r>
    <x v="5"/>
    <x v="0"/>
    <x v="0"/>
    <x v="3"/>
    <s v="College of Engineering"/>
    <s v="Civil Engineering"/>
    <n v="97"/>
    <n v="97"/>
    <n v="3521"/>
    <n v="3400"/>
    <n v="3597"/>
    <n v="3500"/>
    <n v="3200"/>
    <n v="3816"/>
  </r>
  <r>
    <x v="5"/>
    <x v="0"/>
    <x v="0"/>
    <x v="2"/>
    <s v="College of Engineering"/>
    <s v="Computer Engineering"/>
    <n v="96"/>
    <n v="96"/>
    <n v="3749"/>
    <n v="3700"/>
    <n v="3865"/>
    <n v="3775"/>
    <n v="3400"/>
    <n v="4200"/>
  </r>
  <r>
    <x v="5"/>
    <x v="0"/>
    <x v="0"/>
    <x v="2"/>
    <s v="College of Engineering"/>
    <s v="Computer Science"/>
    <n v="94"/>
    <n v="93"/>
    <n v="3970"/>
    <n v="3800"/>
    <n v="4062"/>
    <n v="4000"/>
    <n v="3500"/>
    <n v="4500"/>
  </r>
  <r>
    <x v="5"/>
    <x v="0"/>
    <x v="0"/>
    <x v="3"/>
    <s v="College of Engineering"/>
    <s v="Electrical &amp; Electronic Engineering"/>
    <n v="93"/>
    <n v="91"/>
    <n v="3625"/>
    <n v="3500"/>
    <n v="3772"/>
    <n v="3600"/>
    <n v="3323"/>
    <n v="4000"/>
  </r>
  <r>
    <x v="5"/>
    <x v="0"/>
    <x v="0"/>
    <x v="4"/>
    <s v="College of Engineering"/>
    <s v="Environmental Engineering"/>
    <n v="92"/>
    <n v="82"/>
    <n v="3388"/>
    <n v="3360"/>
    <n v="3485"/>
    <n v="3400"/>
    <n v="3000"/>
    <n v="3500"/>
  </r>
  <r>
    <x v="5"/>
    <x v="0"/>
    <x v="0"/>
    <x v="3"/>
    <s v="College of Engineering"/>
    <s v="Information Engineering &amp; Media"/>
    <n v="93"/>
    <n v="89"/>
    <n v="3724"/>
    <n v="3725"/>
    <n v="3800"/>
    <n v="3750"/>
    <n v="3500"/>
    <n v="4140"/>
  </r>
  <r>
    <x v="5"/>
    <x v="0"/>
    <x v="0"/>
    <x v="3"/>
    <s v="College of Engineering"/>
    <s v="Maritime Studies"/>
    <n v="93"/>
    <n v="90"/>
    <n v="3351"/>
    <n v="3300"/>
    <n v="3409"/>
    <n v="3350"/>
    <n v="3000"/>
    <n v="3640"/>
  </r>
  <r>
    <x v="5"/>
    <x v="0"/>
    <x v="0"/>
    <x v="3"/>
    <s v="College of Engineering"/>
    <s v="Materials Engineering"/>
    <n v="87"/>
    <n v="82"/>
    <n v="3457"/>
    <n v="3400"/>
    <n v="3650"/>
    <n v="3500"/>
    <n v="3200"/>
    <n v="4000"/>
  </r>
  <r>
    <x v="5"/>
    <x v="0"/>
    <x v="0"/>
    <x v="3"/>
    <s v="College of Engineering"/>
    <s v="Mechanical Engineering"/>
    <n v="86"/>
    <n v="81"/>
    <n v="3448"/>
    <n v="3500"/>
    <n v="3653"/>
    <n v="3500"/>
    <n v="3200"/>
    <n v="4000"/>
  </r>
  <r>
    <x v="5"/>
    <x v="0"/>
    <x v="0"/>
    <x v="5"/>
    <s v="College of Humanities, Arts &amp; Social Sciences"/>
    <s v="Art, Design &amp; Media"/>
    <n v="86"/>
    <n v="54"/>
    <n v="2930"/>
    <n v="2800"/>
    <n v="2986"/>
    <n v="3000"/>
    <n v="2600"/>
    <n v="3300"/>
  </r>
  <r>
    <x v="5"/>
    <x v="0"/>
    <x v="0"/>
    <x v="5"/>
    <s v="College of Humanities, Arts &amp; Social Sciences"/>
    <s v="Chinese"/>
    <n v="86"/>
    <n v="76"/>
    <n v="3149"/>
    <n v="3150"/>
    <n v="3260"/>
    <n v="3500"/>
    <n v="3000"/>
    <n v="3518"/>
  </r>
  <r>
    <x v="5"/>
    <x v="0"/>
    <x v="0"/>
    <x v="5"/>
    <s v="College of Humanities, Arts &amp; Social Sciences"/>
    <s v="Communication Studies"/>
    <n v="95"/>
    <n v="84"/>
    <n v="3085"/>
    <n v="3000"/>
    <n v="3166"/>
    <n v="3000"/>
    <n v="2750"/>
    <n v="3500"/>
  </r>
  <r>
    <x v="5"/>
    <x v="0"/>
    <x v="0"/>
    <x v="6"/>
    <s v="College of Humanities, Arts &amp; Social Sciences"/>
    <s v="Economics"/>
    <n v="90"/>
    <n v="84"/>
    <n v="3604"/>
    <n v="3500"/>
    <n v="3755"/>
    <n v="3536"/>
    <n v="3200"/>
    <n v="3959"/>
  </r>
  <r>
    <x v="5"/>
    <x v="0"/>
    <x v="0"/>
    <x v="5"/>
    <s v="College of Humanities, Arts &amp; Social Sciences"/>
    <s v="English"/>
    <n v="82"/>
    <n v="59"/>
    <n v="3051"/>
    <n v="3000"/>
    <n v="3124"/>
    <n v="3000"/>
    <n v="2600"/>
    <n v="3500"/>
  </r>
  <r>
    <x v="5"/>
    <x v="0"/>
    <x v="0"/>
    <x v="5"/>
    <s v="College of Humanities, Arts &amp; Social Sciences"/>
    <s v="History"/>
    <n v="74"/>
    <n v="56"/>
    <n v="3593"/>
    <n v="3500"/>
    <n v="3719"/>
    <n v="3500"/>
    <n v="3260"/>
    <n v="4150"/>
  </r>
  <r>
    <x v="5"/>
    <x v="0"/>
    <x v="0"/>
    <x v="5"/>
    <s v="College of Humanities, Arts &amp; Social Sciences"/>
    <s v="Linguistics &amp; Multilingual Studies"/>
    <n v="79"/>
    <n v="46"/>
    <n v="3074"/>
    <n v="3200"/>
    <n v="3091"/>
    <n v="3200"/>
    <n v="2900"/>
    <n v="3500"/>
  </r>
  <r>
    <x v="5"/>
    <x v="0"/>
    <x v="0"/>
    <x v="5"/>
    <s v="College of Humanities, Arts &amp; Social Sciences"/>
    <s v="Philosophy"/>
    <n v="80"/>
    <n v="76"/>
    <n v="3031"/>
    <n v="3000"/>
    <n v="3126"/>
    <n v="3000"/>
    <n v="2550"/>
    <n v="3500"/>
  </r>
  <r>
    <x v="5"/>
    <x v="0"/>
    <x v="0"/>
    <x v="5"/>
    <s v="College of Humanities, Arts &amp; Social Sciences"/>
    <s v="Psychology"/>
    <n v="90"/>
    <n v="78"/>
    <n v="3316"/>
    <n v="3300"/>
    <n v="3355"/>
    <n v="3370"/>
    <n v="3000"/>
    <n v="3684"/>
  </r>
  <r>
    <x v="5"/>
    <x v="0"/>
    <x v="0"/>
    <x v="7"/>
    <s v="College of Humanities, Arts &amp; Social Sciences"/>
    <s v="Public Policy and Global Affairs"/>
    <n v="81"/>
    <n v="71"/>
    <n v="3501"/>
    <n v="3350"/>
    <n v="3619"/>
    <n v="3350"/>
    <n v="3050"/>
    <n v="4018"/>
  </r>
  <r>
    <x v="5"/>
    <x v="0"/>
    <x v="0"/>
    <x v="7"/>
    <s v="College of Humanities, Arts &amp; Social Sciences"/>
    <s v="Sociology"/>
    <n v="80"/>
    <n v="60"/>
    <n v="3275"/>
    <n v="3175"/>
    <n v="3374"/>
    <n v="3220"/>
    <n v="3000"/>
    <n v="3841"/>
  </r>
  <r>
    <x v="5"/>
    <x v="0"/>
    <x v="0"/>
    <x v="8"/>
    <s v="College of Sciences"/>
    <s v="Biological Sciences"/>
    <n v="80"/>
    <n v="67"/>
    <n v="3232"/>
    <n v="3200"/>
    <n v="3319"/>
    <n v="3250"/>
    <n v="3035"/>
    <n v="3650"/>
  </r>
  <r>
    <x v="5"/>
    <x v="0"/>
    <x v="0"/>
    <x v="8"/>
    <s v="College of Sciences"/>
    <s v="Biomedical Sciences &amp; Chinese Medicine # ^"/>
    <n v="91"/>
    <n v="82"/>
    <n v="2941"/>
    <n v="3000"/>
    <n v="2953"/>
    <n v="3000"/>
    <n v="2700"/>
    <n v="3100"/>
  </r>
  <r>
    <x v="5"/>
    <x v="0"/>
    <x v="0"/>
    <x v="8"/>
    <s v="College of Sciences"/>
    <s v="Chemistry &amp; Biological Chemistry"/>
    <n v="78"/>
    <n v="64"/>
    <n v="3205"/>
    <n v="3167"/>
    <n v="3427"/>
    <n v="3200"/>
    <n v="3000"/>
    <n v="3725"/>
  </r>
  <r>
    <x v="5"/>
    <x v="0"/>
    <x v="0"/>
    <x v="4"/>
    <s v="College of Sciences"/>
    <s v="Environmental Earth Systems Science ^"/>
    <n v="76"/>
    <n v="57"/>
    <n v="3347"/>
    <n v="3440"/>
    <n v="3389"/>
    <n v="3440"/>
    <n v="3150"/>
    <n v="3900"/>
  </r>
  <r>
    <x v="5"/>
    <x v="0"/>
    <x v="0"/>
    <x v="8"/>
    <s v="College of Sciences"/>
    <s v="Mathematical Sciences"/>
    <n v="87"/>
    <n v="76"/>
    <n v="3661"/>
    <n v="3600"/>
    <n v="3744"/>
    <n v="3650"/>
    <n v="3360"/>
    <n v="4000"/>
  </r>
  <r>
    <x v="5"/>
    <x v="0"/>
    <x v="0"/>
    <x v="6"/>
    <s v="College of Sciences"/>
    <s v="Mathematics &amp; Economics"/>
    <n v="96"/>
    <n v="83"/>
    <n v="3481"/>
    <n v="3500"/>
    <n v="3569"/>
    <n v="3600"/>
    <n v="3200"/>
    <n v="4000"/>
  </r>
  <r>
    <x v="5"/>
    <x v="0"/>
    <x v="0"/>
    <x v="8"/>
    <s v="College of Sciences"/>
    <s v="Physics &amp; Applied Physics"/>
    <n v="80"/>
    <n v="74"/>
    <n v="3468"/>
    <n v="3300"/>
    <n v="3576"/>
    <n v="3400"/>
    <n v="3025"/>
    <n v="3800"/>
  </r>
  <r>
    <x v="5"/>
    <x v="0"/>
    <x v="0"/>
    <x v="5"/>
    <s v="National Institute of Education (NIE)"/>
    <s v="Arts (With Education)"/>
    <n v="100"/>
    <n v="99"/>
    <n v="3618"/>
    <n v="3750"/>
    <n v="3751"/>
    <n v="3800"/>
    <n v="3600"/>
    <n v="3806"/>
  </r>
  <r>
    <x v="5"/>
    <x v="0"/>
    <x v="0"/>
    <x v="8"/>
    <s v="National Institute of Education (NIE)"/>
    <s v="Science (With Education)"/>
    <n v="100"/>
    <n v="100"/>
    <n v="3600"/>
    <n v="3800"/>
    <n v="3738"/>
    <n v="3800"/>
    <n v="3600"/>
    <n v="4000"/>
  </r>
  <r>
    <x v="5"/>
    <x v="0"/>
    <x v="0"/>
    <x v="8"/>
    <s v="Sports Science and Management"/>
    <s v="Sport Science and Management"/>
    <n v="87"/>
    <n v="61"/>
    <n v="3172"/>
    <n v="3200"/>
    <n v="3382"/>
    <n v="3300"/>
    <n v="3000"/>
    <n v="3600"/>
  </r>
  <r>
    <x v="5"/>
    <x v="1"/>
    <x v="1"/>
    <x v="5"/>
    <s v="Faculty of Arts &amp; Social Sciences"/>
    <s v="Bachelor of Arts"/>
    <n v="84"/>
    <n v="57"/>
    <n v="3169"/>
    <n v="3070"/>
    <n v="3322"/>
    <n v="3200"/>
    <n v="2800"/>
    <n v="3600"/>
  </r>
  <r>
    <x v="5"/>
    <x v="1"/>
    <x v="1"/>
    <x v="5"/>
    <s v="Faculty of Arts &amp; Social Sciences"/>
    <s v="Bachelor of Arts (Hons)"/>
    <n v="88"/>
    <n v="61"/>
    <n v="3290"/>
    <n v="3300"/>
    <n v="3377"/>
    <n v="3300"/>
    <n v="3000"/>
    <n v="3600"/>
  </r>
  <r>
    <x v="5"/>
    <x v="1"/>
    <x v="1"/>
    <x v="7"/>
    <s v="Faculty of Arts &amp; Social Sciences"/>
    <s v="Bachelor of Social Sciences"/>
    <n v="88"/>
    <n v="75"/>
    <n v="3459"/>
    <n v="3400"/>
    <n v="3526"/>
    <n v="3400"/>
    <n v="3200"/>
    <n v="3800"/>
  </r>
  <r>
    <x v="5"/>
    <x v="1"/>
    <x v="1"/>
    <x v="9"/>
    <s v="Faculty of Dentistry"/>
    <s v="Bachelor of Dental Surgery"/>
    <n v="100"/>
    <n v="100"/>
    <n v="4148"/>
    <n v="4050"/>
    <n v="4228"/>
    <n v="4050"/>
    <n v="4000"/>
    <n v="4450"/>
  </r>
  <r>
    <x v="5"/>
    <x v="1"/>
    <x v="1"/>
    <x v="3"/>
    <s v="Faculty of Engineering"/>
    <s v="Bachelor of Engineering (Biomedical Engineering)"/>
    <n v="79"/>
    <n v="70"/>
    <n v="3357"/>
    <n v="3300"/>
    <n v="3444"/>
    <n v="3389"/>
    <n v="3280"/>
    <n v="3650"/>
  </r>
  <r>
    <x v="5"/>
    <x v="1"/>
    <x v="1"/>
    <x v="3"/>
    <s v="Faculty of Engineering"/>
    <s v="Bachelor of Engineering (Chemical Engineering)"/>
    <n v="90"/>
    <n v="84"/>
    <n v="3768"/>
    <n v="3700"/>
    <n v="4050"/>
    <n v="4000"/>
    <n v="3500"/>
    <n v="4300"/>
  </r>
  <r>
    <x v="5"/>
    <x v="1"/>
    <x v="1"/>
    <x v="3"/>
    <s v="Faculty of Engineering"/>
    <s v="Bachelor of Engineering (Civil Engineering)"/>
    <n v="92"/>
    <n v="90"/>
    <n v="3520"/>
    <n v="3500"/>
    <n v="3627"/>
    <n v="3500"/>
    <n v="3300"/>
    <n v="3900"/>
  </r>
  <r>
    <x v="5"/>
    <x v="1"/>
    <x v="1"/>
    <x v="3"/>
    <s v="Faculty of Engineering"/>
    <s v="Bachelor of Engineering (Electrical Engineering)"/>
    <n v="91"/>
    <n v="83"/>
    <n v="3712"/>
    <n v="3600"/>
    <n v="3982"/>
    <n v="3700"/>
    <n v="3400"/>
    <n v="4546"/>
  </r>
  <r>
    <x v="5"/>
    <x v="1"/>
    <x v="1"/>
    <x v="4"/>
    <s v="Faculty of Engineering"/>
    <s v="Bachelor of Engineering (Environmental Engineering)"/>
    <n v="89"/>
    <n v="75"/>
    <n v="3411"/>
    <n v="3300"/>
    <n v="3518"/>
    <n v="3400"/>
    <n v="3000"/>
    <n v="3868"/>
  </r>
  <r>
    <x v="5"/>
    <x v="1"/>
    <x v="1"/>
    <x v="3"/>
    <s v="Faculty of Engineering"/>
    <s v="Bachelor of Engineering (Industrial and Systems Engineering)"/>
    <n v="92"/>
    <n v="88"/>
    <n v="3889"/>
    <n v="3800"/>
    <n v="4051"/>
    <n v="3895"/>
    <n v="3600"/>
    <n v="4500"/>
  </r>
  <r>
    <x v="5"/>
    <x v="1"/>
    <x v="1"/>
    <x v="3"/>
    <s v="Faculty of Engineering"/>
    <s v="Bachelor of Engineering (Materials Science and Engineering)"/>
    <n v="89"/>
    <n v="86"/>
    <n v="3550"/>
    <n v="3600"/>
    <n v="3794"/>
    <n v="3600"/>
    <n v="3500"/>
    <n v="4305"/>
  </r>
  <r>
    <x v="5"/>
    <x v="1"/>
    <x v="1"/>
    <x v="3"/>
    <s v="Faculty of Engineering"/>
    <s v="Bachelor of Engineering (Mechanical Engineering)"/>
    <n v="93"/>
    <n v="87"/>
    <n v="3684"/>
    <n v="3500"/>
    <n v="3877"/>
    <n v="3700"/>
    <n v="3300"/>
    <n v="4100"/>
  </r>
  <r>
    <x v="5"/>
    <x v="1"/>
    <x v="1"/>
    <x v="11"/>
    <s v="Faculty of Law"/>
    <s v="Bachelor of Laws #"/>
    <n v="97"/>
    <n v="93"/>
    <n v="5070"/>
    <n v="5000"/>
    <n v="5263"/>
    <n v="5500"/>
    <n v="4500"/>
    <n v="5840"/>
  </r>
  <r>
    <x v="5"/>
    <x v="1"/>
    <x v="1"/>
    <x v="8"/>
    <s v="Faculty of Science"/>
    <s v="Bachelor of Science"/>
    <n v="82"/>
    <n v="47"/>
    <n v="3146"/>
    <n v="3000"/>
    <n v="3289"/>
    <n v="3100"/>
    <n v="2900"/>
    <n v="3850"/>
  </r>
  <r>
    <x v="5"/>
    <x v="1"/>
    <x v="1"/>
    <x v="8"/>
    <s v="Faculty of Science"/>
    <s v="Bachelor of Science (Hons)"/>
    <n v="87"/>
    <n v="73"/>
    <n v="3371"/>
    <n v="3300"/>
    <n v="3460"/>
    <n v="3400"/>
    <n v="3000"/>
    <n v="3725"/>
  </r>
  <r>
    <x v="5"/>
    <x v="1"/>
    <x v="1"/>
    <x v="13"/>
    <s v="Faculty of Science"/>
    <s v="Bachelor of Science (Pharmacy) #"/>
    <n v="97"/>
    <n v="93"/>
    <n v="3549"/>
    <n v="3500"/>
    <n v="3723"/>
    <n v="3650"/>
    <n v="3500"/>
    <n v="3900"/>
  </r>
  <r>
    <x v="5"/>
    <x v="1"/>
    <x v="1"/>
    <x v="1"/>
    <s v="NUS Business School"/>
    <s v="Bachelor of Business Administration"/>
    <n v="96"/>
    <n v="85"/>
    <n v="3633"/>
    <n v="3150"/>
    <n v="3732"/>
    <n v="3225"/>
    <n v="3000"/>
    <n v="3750"/>
  </r>
  <r>
    <x v="5"/>
    <x v="1"/>
    <x v="1"/>
    <x v="1"/>
    <s v="NUS Business School"/>
    <s v="Bachelor of Business Administration (Hons)"/>
    <n v="97"/>
    <n v="91"/>
    <n v="4286"/>
    <n v="3800"/>
    <n v="4424"/>
    <n v="3895"/>
    <n v="3300"/>
    <n v="4748"/>
  </r>
  <r>
    <x v="5"/>
    <x v="1"/>
    <x v="1"/>
    <x v="0"/>
    <s v="NUS Business School"/>
    <s v="Bachelor of Business Administration (Accountancy) ^"/>
    <n v="95"/>
    <n v="95"/>
    <n v="3209"/>
    <n v="3000"/>
    <n v="3522"/>
    <n v="3020"/>
    <n v="2700"/>
    <n v="3500"/>
  </r>
  <r>
    <x v="5"/>
    <x v="1"/>
    <x v="1"/>
    <x v="0"/>
    <s v="NUS Business School"/>
    <s v="Bachelor of Business Administration (Accountancy) (Hons)"/>
    <n v="98"/>
    <n v="95"/>
    <n v="3643"/>
    <n v="3100"/>
    <n v="3683"/>
    <n v="3200"/>
    <n v="3000"/>
    <n v="4000"/>
  </r>
  <r>
    <x v="5"/>
    <x v="1"/>
    <x v="1"/>
    <x v="2"/>
    <s v="School of Computing"/>
    <s v="Bachelor of Computing (Computer Science)"/>
    <n v="97"/>
    <n v="92"/>
    <n v="4577"/>
    <n v="4280"/>
    <n v="4658"/>
    <n v="4320"/>
    <n v="3900"/>
    <n v="5000"/>
  </r>
  <r>
    <x v="5"/>
    <x v="1"/>
    <x v="1"/>
    <x v="2"/>
    <s v="School of Computing"/>
    <s v="Bachelor of Computing (Information Systems)"/>
    <n v="98"/>
    <n v="95"/>
    <n v="4338"/>
    <n v="4375"/>
    <n v="4472"/>
    <n v="4458"/>
    <n v="4000"/>
    <n v="5000"/>
  </r>
  <r>
    <x v="5"/>
    <x v="1"/>
    <x v="1"/>
    <x v="2"/>
    <s v="School of Computing"/>
    <s v="Bachelor of Science (Business Analytics)"/>
    <n v="94"/>
    <n v="94"/>
    <n v="4432"/>
    <n v="4400"/>
    <n v="4499"/>
    <n v="4500"/>
    <n v="4000"/>
    <n v="5000"/>
  </r>
  <r>
    <x v="5"/>
    <x v="1"/>
    <x v="1"/>
    <x v="10"/>
    <s v="School of Design &amp; Environment"/>
    <s v="Bachelor of Arts (Industrial Design)"/>
    <n v="87"/>
    <n v="70"/>
    <n v="3309"/>
    <n v="3200"/>
    <n v="3371"/>
    <n v="3250"/>
    <n v="3000"/>
    <n v="3800"/>
  </r>
  <r>
    <x v="5"/>
    <x v="1"/>
    <x v="1"/>
    <x v="10"/>
    <s v="School of Design &amp; Environment"/>
    <s v="Bachelor of Science (Project and Facilities Management)"/>
    <n v="89"/>
    <n v="85"/>
    <n v="3189"/>
    <n v="3040"/>
    <n v="3237"/>
    <n v="3060"/>
    <n v="3000"/>
    <n v="3300"/>
  </r>
  <r>
    <x v="5"/>
    <x v="1"/>
    <x v="1"/>
    <x v="10"/>
    <s v="School of Design &amp; Environment"/>
    <s v="Bachelor of Science (Real Estate)"/>
    <n v="92"/>
    <n v="85"/>
    <n v="3295"/>
    <n v="3300"/>
    <n v="3372"/>
    <n v="3300"/>
    <n v="3000"/>
    <n v="3600"/>
  </r>
  <r>
    <x v="5"/>
    <x v="1"/>
    <x v="1"/>
    <x v="12"/>
    <s v="YLL School of Medicine"/>
    <s v="Bachelor of Science (Nursing)"/>
    <n v="95"/>
    <n v="95"/>
    <n v="3230"/>
    <n v="3250"/>
    <n v="3469"/>
    <n v="3450"/>
    <n v="3300"/>
    <n v="3500"/>
  </r>
  <r>
    <x v="5"/>
    <x v="1"/>
    <x v="1"/>
    <x v="12"/>
    <s v="YLL School of Medicine"/>
    <s v="Bachelor of Science (Nursing) (Hons)"/>
    <n v="98"/>
    <n v="98"/>
    <n v="3306"/>
    <n v="3350"/>
    <n v="3546"/>
    <n v="3550"/>
    <n v="3400"/>
    <n v="3750"/>
  </r>
  <r>
    <x v="5"/>
    <x v="1"/>
    <x v="1"/>
    <x v="5"/>
    <s v="Yong Siew Toh Conservatory of Music"/>
    <s v="Bachelor of Music"/>
    <n v="81"/>
    <n v="24"/>
    <n v="2000"/>
    <n v="1750"/>
    <n v="2100"/>
    <n v="1800"/>
    <n v="1500"/>
    <n v="2700"/>
  </r>
  <r>
    <x v="5"/>
    <x v="1"/>
    <x v="1"/>
    <x v="5"/>
    <s v="Yale-NUS College"/>
    <s v="Bachelor of Arts with Honours"/>
    <n v="91"/>
    <n v="81"/>
    <n v="4283"/>
    <n v="3600"/>
    <n v="4381"/>
    <n v="3630"/>
    <n v="3275"/>
    <n v="4642"/>
  </r>
  <r>
    <x v="5"/>
    <x v="1"/>
    <x v="1"/>
    <x v="8"/>
    <s v="Yale-NUS College"/>
    <s v="Bachelor of Science with Honours ^"/>
    <n v="90"/>
    <n v="79"/>
    <n v="5017"/>
    <n v="4800"/>
    <n v="5136"/>
    <n v="4800"/>
    <n v="3600"/>
    <n v="6435"/>
  </r>
  <r>
    <x v="5"/>
    <x v="1"/>
    <x v="1"/>
    <x v="2"/>
    <s v="Multidisciplinary Programmes"/>
    <s v="Bachelor of Engineering (Computer Engineering)"/>
    <n v="89"/>
    <n v="84"/>
    <n v="4105"/>
    <n v="3800"/>
    <n v="4188"/>
    <n v="3975"/>
    <n v="3500"/>
    <n v="4900"/>
  </r>
  <r>
    <x v="5"/>
    <x v="1"/>
    <x v="1"/>
    <x v="4"/>
    <s v="Multidisciplinary Programmes"/>
    <s v="Bachelor of Environmental Studies"/>
    <n v="84"/>
    <n v="55"/>
    <n v="3371"/>
    <n v="3414"/>
    <n v="3385"/>
    <n v="3414"/>
    <n v="3000"/>
    <n v="3600"/>
  </r>
  <r>
    <x v="5"/>
    <x v="3"/>
    <x v="3"/>
    <x v="5"/>
    <s v="DigiPen Institute of Technology"/>
    <s v="Bachelor of Arts in Game Design ^"/>
    <n v="87"/>
    <n v="87"/>
    <n v="3277"/>
    <n v="3300"/>
    <n v="3324"/>
    <n v="3300"/>
    <n v="3196"/>
    <n v="3500"/>
  </r>
  <r>
    <x v="5"/>
    <x v="3"/>
    <x v="3"/>
    <x v="5"/>
    <s v="DigiPen Institute of Technology"/>
    <s v="Bachelor of Fine Arts in Digital Art and Animation"/>
    <n v="91"/>
    <n v="53"/>
    <n v="2854"/>
    <n v="2800"/>
    <n v="2861"/>
    <n v="2800"/>
    <n v="2600"/>
    <n v="3000"/>
  </r>
  <r>
    <x v="5"/>
    <x v="3"/>
    <x v="3"/>
    <x v="2"/>
    <s v="DigiPen Institute of Technology"/>
    <s v="Bachelor of Science in Computer Science and Game Design ^"/>
    <n v="95"/>
    <n v="90"/>
    <n v="3570"/>
    <n v="3600"/>
    <n v="3576"/>
    <n v="3600"/>
    <n v="3300"/>
    <n v="4000"/>
  </r>
  <r>
    <x v="5"/>
    <x v="3"/>
    <x v="3"/>
    <x v="2"/>
    <s v="DigiPen Institute of Technology"/>
    <s v="Bachelor of Science in Computer Science in Real-Time Interactive Simulation"/>
    <n v="97"/>
    <n v="97"/>
    <n v="4031"/>
    <n v="4000"/>
    <n v="4088"/>
    <n v="4016"/>
    <n v="3830"/>
    <n v="4200"/>
  </r>
  <r>
    <x v="5"/>
    <x v="3"/>
    <x v="3"/>
    <x v="3"/>
    <s v="Newcastle University"/>
    <s v="Bachelor of Engineering with Honours in Chemical Engineering"/>
    <n v="85"/>
    <n v="77"/>
    <n v="3193"/>
    <n v="3100"/>
    <n v="3451"/>
    <n v="3300"/>
    <n v="3000"/>
    <n v="3600"/>
  </r>
  <r>
    <x v="5"/>
    <x v="3"/>
    <x v="3"/>
    <x v="3"/>
    <s v="Newcastle University"/>
    <s v="Bachelor of Engineering with Honours in Electrical Power Engineering"/>
    <n v="95"/>
    <n v="82"/>
    <n v="3382"/>
    <n v="3300"/>
    <n v="3438"/>
    <n v="3343"/>
    <n v="3050"/>
    <n v="3500"/>
  </r>
  <r>
    <x v="5"/>
    <x v="3"/>
    <x v="3"/>
    <x v="3"/>
    <s v="Newcastle University"/>
    <s v="Bachelor of Engineering with Honours in Marine Engineering"/>
    <n v="97"/>
    <n v="94"/>
    <n v="3374"/>
    <n v="3250"/>
    <n v="3439"/>
    <n v="3250"/>
    <n v="3000"/>
    <n v="3600"/>
  </r>
  <r>
    <x v="5"/>
    <x v="3"/>
    <x v="3"/>
    <x v="3"/>
    <s v="Newcastle University"/>
    <s v="Bachelor of Engineering with Honours in Mechanical Design and Manufacturing Engineering"/>
    <n v="94"/>
    <n v="82"/>
    <n v="3343"/>
    <n v="3200"/>
    <n v="3484"/>
    <n v="3253"/>
    <n v="3100"/>
    <n v="3600"/>
  </r>
  <r>
    <x v="5"/>
    <x v="3"/>
    <x v="3"/>
    <x v="3"/>
    <s v="Newcastle University"/>
    <s v="Bachelor of Engineering with Honours in Naval Architecture ^"/>
    <n v="100"/>
    <n v="100"/>
    <n v="3368"/>
    <n v="3300"/>
    <n v="3479"/>
    <n v="3400"/>
    <n v="3300"/>
    <n v="3800"/>
  </r>
  <r>
    <x v="5"/>
    <x v="3"/>
    <x v="3"/>
    <x v="3"/>
    <s v="Newcastle University"/>
    <s v="Bachelor of Engineering with Honours in Offshore Engineering ^"/>
    <n v="92"/>
    <n v="85"/>
    <n v="3245"/>
    <n v="3100"/>
    <n v="3545"/>
    <n v="3510"/>
    <n v="3100"/>
    <n v="3850"/>
  </r>
  <r>
    <x v="5"/>
    <x v="3"/>
    <x v="3"/>
    <x v="8"/>
    <s v="Newcastle University"/>
    <s v="Bachelor of Science with Honours in Food and Human Nutrition"/>
    <n v="90"/>
    <n v="69"/>
    <n v="2837"/>
    <n v="2800"/>
    <n v="2895"/>
    <n v="2900"/>
    <n v="2625"/>
    <n v="3200"/>
  </r>
  <r>
    <x v="5"/>
    <x v="3"/>
    <x v="3"/>
    <x v="0"/>
    <s v="Singapore Institute of Technology (SIT)"/>
    <s v="Bachelor of Accountancy with Honours"/>
    <n v="96"/>
    <n v="92"/>
    <n v="3188"/>
    <n v="3050"/>
    <n v="3216"/>
    <n v="3075"/>
    <n v="3000"/>
    <n v="3250"/>
  </r>
  <r>
    <x v="5"/>
    <x v="3"/>
    <x v="3"/>
    <x v="2"/>
    <s v="Singapore Institute of Technology (SIT)"/>
    <s v="Bachelor of Engineering with Honours in Information &amp; Communications Technology (Information Security) ^"/>
    <n v="100"/>
    <n v="100"/>
    <n v="4111"/>
    <n v="4000"/>
    <n v="4116"/>
    <n v="4045"/>
    <n v="4000"/>
    <n v="4400"/>
  </r>
  <r>
    <x v="5"/>
    <x v="3"/>
    <x v="3"/>
    <x v="2"/>
    <s v="Singapore Institute of Technology (SIT)"/>
    <s v="Bachelor of Engineering with Honours in Information &amp; Communications Technology (Software Engineering)"/>
    <n v="96"/>
    <n v="96"/>
    <n v="3838"/>
    <n v="4000"/>
    <n v="3914"/>
    <n v="4000"/>
    <n v="3600"/>
    <n v="4300"/>
  </r>
  <r>
    <x v="5"/>
    <x v="3"/>
    <x v="3"/>
    <x v="2"/>
    <s v="Singapore Institute of Technology (SIT)"/>
    <s v="Bachelor of Engineering with Honours in Sustainable Infrastructure Engineering (Land)"/>
    <n v="98"/>
    <n v="97"/>
    <n v="3618"/>
    <n v="3456"/>
    <n v="3688"/>
    <n v="3550"/>
    <n v="3400"/>
    <n v="3800"/>
  </r>
  <r>
    <x v="5"/>
    <x v="3"/>
    <x v="3"/>
    <x v="15"/>
    <s v="Singapore Institute of Technology (SIT)"/>
    <s v="Bachelor of Hospitality Business with Honours"/>
    <n v="92"/>
    <n v="82"/>
    <n v="2898"/>
    <n v="2800"/>
    <n v="2991"/>
    <n v="2825"/>
    <n v="2600"/>
    <n v="3175"/>
  </r>
  <r>
    <x v="5"/>
    <x v="3"/>
    <x v="3"/>
    <x v="17"/>
    <s v="SIT-University of Glasgow"/>
    <s v="Bachelor of Science with Honours in Nursing"/>
    <n v="95"/>
    <n v="91"/>
    <n v="3260"/>
    <n v="3350"/>
    <n v="3536"/>
    <n v="3500"/>
    <n v="3350"/>
    <n v="3800"/>
  </r>
  <r>
    <x v="5"/>
    <x v="3"/>
    <x v="3"/>
    <x v="8"/>
    <s v="SIT-Trinity College Dublin / Trinity College Dublin"/>
    <s v="Bachelor in Science (Diagnostic Radiography) ^"/>
    <n v="96"/>
    <n v="88"/>
    <n v="3476"/>
    <n v="3300"/>
    <n v="3571"/>
    <n v="3350"/>
    <n v="3300"/>
    <n v="3800"/>
  </r>
  <r>
    <x v="5"/>
    <x v="3"/>
    <x v="3"/>
    <x v="8"/>
    <s v="SIT-Trinity College Dublin / Trinity College Dublin"/>
    <s v="Bachelor in Science (Occupational Therapy)"/>
    <n v="97"/>
    <n v="97"/>
    <n v="3409"/>
    <n v="3450"/>
    <n v="3431"/>
    <n v="3460"/>
    <n v="3300"/>
    <n v="3610"/>
  </r>
  <r>
    <x v="5"/>
    <x v="3"/>
    <x v="3"/>
    <x v="8"/>
    <s v="SIT-Trinity College Dublin / Trinity College Dublin"/>
    <s v="Bachelor in Science (Physiotherapy)"/>
    <n v="100"/>
    <n v="100"/>
    <n v="3258"/>
    <n v="3300"/>
    <n v="3276"/>
    <n v="3300"/>
    <n v="3000"/>
    <n v="3600"/>
  </r>
  <r>
    <x v="5"/>
    <x v="3"/>
    <x v="3"/>
    <x v="8"/>
    <s v="Technische Universität München"/>
    <s v="Bachelor of Science in Chemical Engineering"/>
    <n v="84"/>
    <n v="76"/>
    <n v="3048"/>
    <n v="3000"/>
    <n v="3298"/>
    <n v="3200"/>
    <n v="3000"/>
    <n v="3550"/>
  </r>
  <r>
    <x v="5"/>
    <x v="3"/>
    <x v="3"/>
    <x v="2"/>
    <s v="Technische Universität München"/>
    <s v="Bachelor of Science in Electrical Engineering &amp; Information Technology"/>
    <n v="83"/>
    <n v="69"/>
    <n v="3506"/>
    <n v="3500"/>
    <n v="3609"/>
    <n v="3500"/>
    <n v="3300"/>
    <n v="4000"/>
  </r>
  <r>
    <x v="5"/>
    <x v="3"/>
    <x v="3"/>
    <x v="14"/>
    <s v="The Culinary Institute of America"/>
    <s v="Bachelor of Business Administration in Food Business Management"/>
    <n v="87"/>
    <n v="65"/>
    <n v="2643"/>
    <n v="2530"/>
    <n v="2929"/>
    <n v="2663"/>
    <n v="2415"/>
    <n v="3300"/>
  </r>
  <r>
    <x v="5"/>
    <x v="3"/>
    <x v="3"/>
    <x v="5"/>
    <s v="The Glasgow School of Art"/>
    <s v="Bachelor of Arts with Honours in Communication Design"/>
    <n v="85"/>
    <n v="55"/>
    <n v="2818"/>
    <n v="2850"/>
    <n v="3055"/>
    <n v="2950"/>
    <n v="2550"/>
    <n v="3000"/>
  </r>
  <r>
    <x v="5"/>
    <x v="3"/>
    <x v="3"/>
    <x v="10"/>
    <s v="The Glasgow School of Art"/>
    <s v="Bachelor of Arts with Honours in Interior Design"/>
    <n v="92"/>
    <n v="77"/>
    <n v="2710"/>
    <n v="2700"/>
    <n v="2796"/>
    <n v="2775"/>
    <n v="2500"/>
    <n v="3000"/>
  </r>
  <r>
    <x v="5"/>
    <x v="3"/>
    <x v="3"/>
    <x v="3"/>
    <s v="University of Glasgow"/>
    <s v="Bachelor of Engineering with Honours in Aeronautical Engineering"/>
    <n v="78"/>
    <n v="71"/>
    <n v="3440"/>
    <n v="3200"/>
    <n v="3454"/>
    <n v="3200"/>
    <n v="3000"/>
    <n v="3500"/>
  </r>
  <r>
    <x v="5"/>
    <x v="3"/>
    <x v="3"/>
    <x v="3"/>
    <s v="University of Glasgow"/>
    <s v="Bachelor of Engineering with Honours in Aerospace Systems"/>
    <n v="82"/>
    <n v="62"/>
    <n v="3412"/>
    <n v="3300"/>
    <n v="3451"/>
    <n v="3380"/>
    <n v="3025"/>
    <n v="3875"/>
  </r>
  <r>
    <x v="5"/>
    <x v="3"/>
    <x v="3"/>
    <x v="3"/>
    <s v="University of Glasgow"/>
    <s v="Bachelor of Engineering with Honours in Mechanical Design Engineering"/>
    <n v="94"/>
    <n v="91"/>
    <n v="3587"/>
    <n v="3400"/>
    <n v="3718"/>
    <n v="3500"/>
    <n v="3100"/>
    <n v="4000"/>
  </r>
  <r>
    <x v="5"/>
    <x v="3"/>
    <x v="3"/>
    <x v="3"/>
    <s v="University of Glasgow"/>
    <s v="Bachelor of Engineering with Honours in Mechatronics"/>
    <n v="94"/>
    <n v="87"/>
    <n v="3633"/>
    <n v="3500"/>
    <n v="3812"/>
    <n v="3600"/>
    <n v="3275"/>
    <n v="4298"/>
  </r>
  <r>
    <x v="5"/>
    <x v="3"/>
    <x v="3"/>
    <x v="2"/>
    <s v="University of Glasgow"/>
    <s v="Bachelor of Science with Honours in Computing Science"/>
    <n v="95"/>
    <n v="89"/>
    <n v="3926"/>
    <n v="3929"/>
    <n v="3996"/>
    <n v="4000"/>
    <n v="3500"/>
    <n v="4225"/>
  </r>
  <r>
    <x v="5"/>
    <x v="3"/>
    <x v="3"/>
    <x v="5"/>
    <s v="University of Liverpool"/>
    <s v="Bachelor of Arts with Honours in Criminology and Security"/>
    <n v="92"/>
    <n v="74"/>
    <n v="3645"/>
    <n v="3500"/>
    <n v="3726"/>
    <n v="3729"/>
    <n v="3260"/>
    <n v="4100"/>
  </r>
  <r>
    <x v="5"/>
    <x v="3"/>
    <x v="3"/>
    <x v="16"/>
    <s v="Wheelock College"/>
    <s v="Bachelor of Science in Early Childhood Education"/>
    <n v="100"/>
    <n v="98"/>
    <n v="2897"/>
    <n v="2925"/>
    <n v="2911"/>
    <n v="2925"/>
    <n v="2800"/>
    <n v="3100"/>
  </r>
  <r>
    <x v="5"/>
    <x v="2"/>
    <x v="2"/>
    <x v="0"/>
    <s v="School of Accountancy (4-year programme) *"/>
    <s v="Accountancy"/>
    <n v="96"/>
    <n v="92"/>
    <n v="3576"/>
    <n v="3000"/>
    <n v="3607"/>
    <n v="3000"/>
    <n v="3000"/>
    <n v="3650"/>
  </r>
  <r>
    <x v="5"/>
    <x v="2"/>
    <x v="2"/>
    <x v="0"/>
    <s v="School of Accountancy (4-year programme) *"/>
    <s v="Accountancy (Cum Laude and above)"/>
    <n v="96"/>
    <n v="95"/>
    <n v="4396"/>
    <n v="3450"/>
    <n v="4439"/>
    <n v="3550"/>
    <n v="3013"/>
    <n v="4773"/>
  </r>
  <r>
    <x v="5"/>
    <x v="2"/>
    <x v="2"/>
    <x v="1"/>
    <s v="School of Business (4-year programme) *"/>
    <s v="Business Management"/>
    <n v="92"/>
    <n v="87"/>
    <n v="4017"/>
    <n v="3600"/>
    <n v="4133"/>
    <n v="3700"/>
    <n v="3250"/>
    <n v="4500"/>
  </r>
  <r>
    <x v="5"/>
    <x v="2"/>
    <x v="2"/>
    <x v="1"/>
    <s v="School of Business (4-year programme) *"/>
    <s v="Business Management (Cum Laude and above)"/>
    <n v="97"/>
    <n v="96"/>
    <n v="4433"/>
    <n v="4000"/>
    <n v="4544"/>
    <n v="4000"/>
    <n v="3500"/>
    <n v="4800"/>
  </r>
  <r>
    <x v="5"/>
    <x v="2"/>
    <x v="2"/>
    <x v="6"/>
    <s v="School of Economics (4-year programme) *"/>
    <s v="Economics"/>
    <n v="91"/>
    <n v="86"/>
    <n v="4017"/>
    <n v="3500"/>
    <n v="4140"/>
    <n v="3700"/>
    <n v="3200"/>
    <n v="4600"/>
  </r>
  <r>
    <x v="5"/>
    <x v="2"/>
    <x v="2"/>
    <x v="6"/>
    <s v="School of Economics (4-year programme) *"/>
    <s v="Economics (Cum Laude and above)"/>
    <n v="93"/>
    <n v="90"/>
    <n v="4599"/>
    <n v="4000"/>
    <n v="4721"/>
    <n v="4000"/>
    <n v="3500"/>
    <n v="5200"/>
  </r>
  <r>
    <x v="5"/>
    <x v="2"/>
    <x v="2"/>
    <x v="2"/>
    <s v="School of Information Systems (4-year programme) *"/>
    <s v="Information Systems"/>
    <n v="94"/>
    <n v="90"/>
    <n v="4058"/>
    <n v="4000"/>
    <n v="4160"/>
    <n v="4000"/>
    <n v="3600"/>
    <n v="4600"/>
  </r>
  <r>
    <x v="5"/>
    <x v="2"/>
    <x v="2"/>
    <x v="2"/>
    <s v="School of Information Systems (4-year programme) *"/>
    <s v="Information Systems (Cum Laude and above)"/>
    <n v="100"/>
    <n v="97"/>
    <n v="4584"/>
    <n v="4650"/>
    <n v="4659"/>
    <n v="4685"/>
    <n v="4200"/>
    <n v="5000"/>
  </r>
  <r>
    <x v="5"/>
    <x v="2"/>
    <x v="2"/>
    <x v="7"/>
    <s v="School of Social Sciences (4-year programme) *"/>
    <s v="Social Sciences"/>
    <n v="86"/>
    <n v="74"/>
    <n v="3336"/>
    <n v="3200"/>
    <n v="3409"/>
    <n v="3210"/>
    <n v="3000"/>
    <n v="3710"/>
  </r>
  <r>
    <x v="5"/>
    <x v="2"/>
    <x v="2"/>
    <x v="7"/>
    <s v="School of Social Sciences (4-year programme) *"/>
    <s v="Social Sciences (Cum Laude and above)"/>
    <n v="84"/>
    <n v="79"/>
    <n v="3818"/>
    <n v="3550"/>
    <n v="3880"/>
    <n v="3600"/>
    <n v="3200"/>
    <n v="4100"/>
  </r>
  <r>
    <x v="5"/>
    <x v="2"/>
    <x v="2"/>
    <x v="11"/>
    <s v="School of Law (4-year programme) *"/>
    <s v="Law #"/>
    <n v="93"/>
    <n v="91"/>
    <n v="4704"/>
    <n v="4500"/>
    <n v="4856"/>
    <n v="4500"/>
    <n v="4050"/>
    <n v="5600"/>
  </r>
  <r>
    <x v="5"/>
    <x v="2"/>
    <x v="2"/>
    <x v="11"/>
    <s v="School of Law (4-year programme) *"/>
    <s v="Law (Cum Laude and above) #"/>
    <n v="94"/>
    <n v="93"/>
    <n v="4986"/>
    <n v="4750"/>
    <n v="5256"/>
    <n v="5513"/>
    <n v="4500"/>
    <n v="6000"/>
  </r>
  <r>
    <x v="5"/>
    <x v="5"/>
    <x v="5"/>
    <x v="0"/>
    <s v="School of Business"/>
    <s v="Bachelor of Accountancy"/>
    <n v="99"/>
    <n v="98"/>
    <n v="2858"/>
    <n v="2850"/>
    <n v="2879"/>
    <n v="3000"/>
    <n v="2700"/>
    <n v="3000"/>
  </r>
  <r>
    <x v="5"/>
    <x v="5"/>
    <x v="5"/>
    <x v="1"/>
    <s v="School of Business"/>
    <s v="Bachelor of Science in Finance"/>
    <n v="88"/>
    <n v="84"/>
    <n v="3364"/>
    <n v="3400"/>
    <n v="3393"/>
    <n v="3400"/>
    <n v="3200"/>
    <n v="3500"/>
  </r>
  <r>
    <x v="5"/>
    <x v="5"/>
    <x v="5"/>
    <x v="1"/>
    <s v="School of Business"/>
    <s v="Bachelor of Science in Marketing"/>
    <n v="94"/>
    <n v="84"/>
    <n v="2925"/>
    <n v="3000"/>
    <n v="3023"/>
    <n v="3000"/>
    <n v="2650"/>
    <n v="3245"/>
  </r>
  <r>
    <x v="5"/>
    <x v="4"/>
    <x v="4"/>
    <x v="10"/>
    <s v="Singapore University of Technology and Design"/>
    <s v="Bachelor of Engineering (Engineering Product Development)"/>
    <n v="95"/>
    <n v="86"/>
    <n v="3773"/>
    <n v="3700"/>
    <n v="3826"/>
    <n v="3700"/>
    <n v="3500"/>
    <n v="4000"/>
  </r>
  <r>
    <x v="5"/>
    <x v="4"/>
    <x v="4"/>
    <x v="10"/>
    <s v="Singapore University of Technology and Design"/>
    <s v="Bachelor of Engineering (Information Systems Technology and Design)"/>
    <n v="97"/>
    <n v="93"/>
    <n v="4448"/>
    <n v="4300"/>
    <n v="4544"/>
    <n v="4400"/>
    <n v="4000"/>
    <n v="5000"/>
  </r>
  <r>
    <x v="5"/>
    <x v="4"/>
    <x v="4"/>
    <x v="10"/>
    <s v="Singapore University of Technology and Design"/>
    <s v="Bachelor of Engineering (Engineering Systems and Design)"/>
    <n v="90"/>
    <n v="90"/>
    <n v="3798"/>
    <n v="3800"/>
    <n v="3893"/>
    <n v="3800"/>
    <n v="3600"/>
    <n v="4000"/>
  </r>
  <r>
    <x v="5"/>
    <x v="4"/>
    <x v="4"/>
    <x v="10"/>
    <s v="Singapore University of Technology and Design"/>
    <s v="Bachelor of Science (Architecture and Sustainable Design) #"/>
    <n v="95"/>
    <n v="89"/>
    <n v="3848"/>
    <n v="3900"/>
    <n v="3945"/>
    <n v="4000"/>
    <n v="3600"/>
    <n v="4215"/>
  </r>
  <r>
    <x v="6"/>
    <x v="0"/>
    <x v="0"/>
    <x v="0"/>
    <s v="College of Business (Nanyang Business School)"/>
    <s v="Accountancy"/>
    <n v="98"/>
    <n v="94"/>
    <n v="3220"/>
    <n v="3000"/>
    <n v="3254"/>
    <n v="3000"/>
    <n v="3000"/>
    <n v="3200"/>
  </r>
  <r>
    <x v="6"/>
    <x v="0"/>
    <x v="0"/>
    <x v="0"/>
    <s v="College of Business (Nanyang Business School)"/>
    <s v="Accountancy and Business"/>
    <n v="98"/>
    <n v="95"/>
    <n v="4284"/>
    <n v="4000"/>
    <n v="4359"/>
    <n v="4000"/>
    <n v="3200"/>
    <n v="4600"/>
  </r>
  <r>
    <x v="6"/>
    <x v="0"/>
    <x v="0"/>
    <x v="1"/>
    <s v="College of Business (Nanyang Business School)"/>
    <s v="Business"/>
    <n v="94"/>
    <n v="83"/>
    <n v="3707"/>
    <n v="3500"/>
    <n v="3797"/>
    <n v="3600"/>
    <n v="3200"/>
    <n v="4000"/>
  </r>
  <r>
    <x v="6"/>
    <x v="0"/>
    <x v="0"/>
    <x v="2"/>
    <s v="College of Business (Nanyang Business School)"/>
    <s v="Business and Computing ^"/>
    <n v="94"/>
    <n v="83"/>
    <n v="4479"/>
    <n v="4833"/>
    <n v="4562"/>
    <n v="4833"/>
    <n v="3600"/>
    <n v="5000"/>
  </r>
  <r>
    <x v="6"/>
    <x v="0"/>
    <x v="0"/>
    <x v="3"/>
    <s v="College of Engineering"/>
    <s v="Aerospace Engineering"/>
    <n v="88"/>
    <n v="81"/>
    <n v="3816"/>
    <n v="3700"/>
    <n v="3939"/>
    <n v="3800"/>
    <n v="3500"/>
    <n v="4600"/>
  </r>
  <r>
    <x v="6"/>
    <x v="0"/>
    <x v="0"/>
    <x v="3"/>
    <s v="College of Engineering"/>
    <s v="Bioengineering"/>
    <n v="81"/>
    <n v="64"/>
    <n v="3445"/>
    <n v="3400"/>
    <n v="3548"/>
    <n v="3500"/>
    <n v="3200"/>
    <n v="3700"/>
  </r>
  <r>
    <x v="6"/>
    <x v="0"/>
    <x v="0"/>
    <x v="3"/>
    <s v="College of Engineering"/>
    <s v="Chemical and Biomolecular Engineering"/>
    <n v="89"/>
    <n v="78"/>
    <n v="3681"/>
    <n v="3600"/>
    <n v="3921"/>
    <n v="3800"/>
    <n v="3500"/>
    <n v="4300"/>
  </r>
  <r>
    <x v="6"/>
    <x v="0"/>
    <x v="0"/>
    <x v="3"/>
    <s v="College of Engineering"/>
    <s v="Civil Engineering"/>
    <n v="95"/>
    <n v="91"/>
    <n v="3525"/>
    <n v="3400"/>
    <n v="3582"/>
    <n v="3500"/>
    <n v="3300"/>
    <n v="3900"/>
  </r>
  <r>
    <x v="6"/>
    <x v="0"/>
    <x v="0"/>
    <x v="2"/>
    <s v="College of Engineering"/>
    <s v="Computer Engineering"/>
    <n v="95"/>
    <n v="95"/>
    <n v="3994"/>
    <n v="4000"/>
    <n v="4074"/>
    <n v="4000"/>
    <n v="3600"/>
    <n v="4500"/>
  </r>
  <r>
    <x v="6"/>
    <x v="0"/>
    <x v="0"/>
    <x v="2"/>
    <s v="College of Engineering"/>
    <s v="Computer Science"/>
    <n v="97"/>
    <n v="96"/>
    <n v="4270"/>
    <n v="4050"/>
    <n v="4309"/>
    <n v="4200"/>
    <n v="3800"/>
    <n v="4900"/>
  </r>
  <r>
    <x v="6"/>
    <x v="0"/>
    <x v="0"/>
    <x v="3"/>
    <s v="College of Engineering"/>
    <s v="Electrical and Electronic Engineering"/>
    <n v="93"/>
    <n v="87"/>
    <n v="3769"/>
    <n v="3700"/>
    <n v="3884"/>
    <n v="3700"/>
    <n v="3500"/>
    <n v="4000"/>
  </r>
  <r>
    <x v="6"/>
    <x v="0"/>
    <x v="0"/>
    <x v="4"/>
    <s v="College of Engineering"/>
    <s v="Environmental Engineering"/>
    <n v="84"/>
    <n v="77"/>
    <n v="3574"/>
    <n v="3500"/>
    <n v="3596"/>
    <n v="3510"/>
    <n v="3400"/>
    <n v="3800"/>
  </r>
  <r>
    <x v="6"/>
    <x v="0"/>
    <x v="0"/>
    <x v="3"/>
    <s v="College of Engineering"/>
    <s v="Information Engineering and Media"/>
    <n v="91"/>
    <n v="85"/>
    <n v="3934"/>
    <n v="3970"/>
    <n v="4006"/>
    <n v="4000"/>
    <n v="3600"/>
    <n v="4350"/>
  </r>
  <r>
    <x v="6"/>
    <x v="0"/>
    <x v="0"/>
    <x v="3"/>
    <s v="College of Engineering"/>
    <s v="Maritime Studies"/>
    <n v="98"/>
    <n v="93"/>
    <n v="3512"/>
    <n v="3400"/>
    <n v="3669"/>
    <n v="3500"/>
    <n v="3300"/>
    <n v="3700"/>
  </r>
  <r>
    <x v="6"/>
    <x v="0"/>
    <x v="0"/>
    <x v="3"/>
    <s v="College of Engineering"/>
    <s v="Materials Engineering"/>
    <n v="82"/>
    <n v="76"/>
    <n v="3601"/>
    <n v="3500"/>
    <n v="3817"/>
    <n v="3600"/>
    <n v="3300"/>
    <n v="4175"/>
  </r>
  <r>
    <x v="6"/>
    <x v="0"/>
    <x v="0"/>
    <x v="3"/>
    <s v="College of Engineering"/>
    <s v="Mechanical Engineering"/>
    <n v="85"/>
    <n v="82"/>
    <n v="3608"/>
    <n v="3500"/>
    <n v="3728"/>
    <n v="3600"/>
    <n v="3380"/>
    <n v="4005"/>
  </r>
  <r>
    <x v="6"/>
    <x v="0"/>
    <x v="0"/>
    <x v="5"/>
    <s v="College of Humanities, Arts &amp; Social Sciences"/>
    <s v="Art, Design &amp; Media"/>
    <n v="84"/>
    <n v="51"/>
    <n v="3031"/>
    <n v="3000"/>
    <n v="3068"/>
    <n v="3000"/>
    <n v="2800"/>
    <n v="3500"/>
  </r>
  <r>
    <x v="6"/>
    <x v="0"/>
    <x v="0"/>
    <x v="5"/>
    <s v="College of Humanities, Arts &amp; Social Sciences"/>
    <s v="Chinese"/>
    <n v="90"/>
    <n v="79"/>
    <n v="3158"/>
    <n v="3150"/>
    <n v="3260"/>
    <n v="3210"/>
    <n v="2980"/>
    <n v="3500"/>
  </r>
  <r>
    <x v="6"/>
    <x v="0"/>
    <x v="0"/>
    <x v="5"/>
    <s v="College of Humanities, Arts &amp; Social Sciences"/>
    <s v="Communication Studies"/>
    <n v="90"/>
    <n v="69"/>
    <n v="3220"/>
    <n v="3200"/>
    <n v="3264"/>
    <n v="3200"/>
    <n v="2800"/>
    <n v="3500"/>
  </r>
  <r>
    <x v="6"/>
    <x v="0"/>
    <x v="0"/>
    <x v="6"/>
    <s v="College of Humanities, Arts &amp; Social Sciences"/>
    <s v="Economics"/>
    <n v="88"/>
    <n v="80"/>
    <n v="3385"/>
    <n v="3300"/>
    <n v="3453"/>
    <n v="3400"/>
    <n v="3050"/>
    <n v="3600"/>
  </r>
  <r>
    <x v="6"/>
    <x v="0"/>
    <x v="0"/>
    <x v="5"/>
    <s v="College of Humanities, Arts &amp; Social Sciences"/>
    <s v="English"/>
    <n v="84"/>
    <n v="65"/>
    <n v="2987"/>
    <n v="3000"/>
    <n v="2997"/>
    <n v="3000"/>
    <n v="2565"/>
    <n v="3500"/>
  </r>
  <r>
    <x v="6"/>
    <x v="0"/>
    <x v="0"/>
    <x v="5"/>
    <s v="College of Humanities, Arts &amp; Social Sciences"/>
    <s v="History"/>
    <n v="73"/>
    <n v="57"/>
    <n v="3449"/>
    <n v="3500"/>
    <n v="3498"/>
    <n v="3500"/>
    <n v="3200"/>
    <n v="3800"/>
  </r>
  <r>
    <x v="6"/>
    <x v="0"/>
    <x v="0"/>
    <x v="5"/>
    <s v="College of Humanities, Arts &amp; Social Sciences"/>
    <s v="Linguistics And Multilingual Studies"/>
    <n v="82"/>
    <n v="65"/>
    <n v="3265"/>
    <n v="3160"/>
    <n v="3365"/>
    <n v="3200"/>
    <n v="3000"/>
    <n v="3740"/>
  </r>
  <r>
    <x v="6"/>
    <x v="0"/>
    <x v="0"/>
    <x v="5"/>
    <s v="College of Humanities, Arts &amp; Social Sciences"/>
    <s v="Philosophy ^"/>
    <n v="83"/>
    <n v="70"/>
    <n v="3288"/>
    <n v="3300"/>
    <n v="3369"/>
    <n v="3500"/>
    <n v="3300"/>
    <n v="3584"/>
  </r>
  <r>
    <x v="6"/>
    <x v="0"/>
    <x v="0"/>
    <x v="5"/>
    <s v="College of Humanities, Arts &amp; Social Sciences"/>
    <s v="Psychology"/>
    <n v="89"/>
    <n v="73"/>
    <n v="3463"/>
    <n v="3350"/>
    <n v="3506"/>
    <n v="3400"/>
    <n v="3100"/>
    <n v="3800"/>
  </r>
  <r>
    <x v="6"/>
    <x v="0"/>
    <x v="0"/>
    <x v="7"/>
    <s v="College of Humanities, Arts &amp; Social Sciences"/>
    <s v="Public Policy And Global Affairs"/>
    <n v="90"/>
    <n v="88"/>
    <n v="3756"/>
    <n v="3691"/>
    <n v="3868"/>
    <n v="3850"/>
    <n v="3500"/>
    <n v="4345"/>
  </r>
  <r>
    <x v="6"/>
    <x v="0"/>
    <x v="0"/>
    <x v="7"/>
    <s v="College of Humanities, Arts &amp; Social Sciences"/>
    <s v="Sociology"/>
    <n v="87"/>
    <n v="71"/>
    <n v="3305"/>
    <n v="3200"/>
    <n v="3441"/>
    <n v="3300"/>
    <n v="3040"/>
    <n v="3600"/>
  </r>
  <r>
    <x v="6"/>
    <x v="0"/>
    <x v="0"/>
    <x v="8"/>
    <s v="College of Sciences"/>
    <s v="Biological Sciences"/>
    <n v="82"/>
    <n v="66"/>
    <n v="3315"/>
    <n v="3300"/>
    <n v="3450"/>
    <n v="3300"/>
    <n v="3100"/>
    <n v="3600"/>
  </r>
  <r>
    <x v="6"/>
    <x v="0"/>
    <x v="0"/>
    <x v="8"/>
    <s v="College of Sciences"/>
    <s v="Biomedical Sciences &amp; Chinese Medicine # ^"/>
    <n v="95"/>
    <n v="86"/>
    <n v="2964"/>
    <n v="3000"/>
    <n v="2979"/>
    <n v="3000"/>
    <n v="2780"/>
    <n v="3200"/>
  </r>
  <r>
    <x v="6"/>
    <x v="0"/>
    <x v="0"/>
    <x v="8"/>
    <s v="College of Sciences"/>
    <s v="Chemistry &amp; Biological Chemistry"/>
    <n v="81"/>
    <n v="66"/>
    <n v="3246"/>
    <n v="3200"/>
    <n v="3338"/>
    <n v="3400"/>
    <n v="3000"/>
    <n v="3600"/>
  </r>
  <r>
    <x v="6"/>
    <x v="0"/>
    <x v="0"/>
    <x v="4"/>
    <s v="College of Sciences"/>
    <s v="Environmental Earth Systems Sciences ^"/>
    <n v="88"/>
    <n v="79"/>
    <n v="3401"/>
    <n v="3500"/>
    <n v="3416"/>
    <n v="3500"/>
    <n v="3200"/>
    <n v="3500"/>
  </r>
  <r>
    <x v="6"/>
    <x v="0"/>
    <x v="0"/>
    <x v="8"/>
    <s v="College of Sciences"/>
    <s v="Mathematical Sciences"/>
    <n v="91"/>
    <n v="80"/>
    <n v="3741"/>
    <n v="3549"/>
    <n v="3848"/>
    <n v="3599"/>
    <n v="3215"/>
    <n v="4070"/>
  </r>
  <r>
    <x v="6"/>
    <x v="0"/>
    <x v="0"/>
    <x v="6"/>
    <s v="College of Sciences"/>
    <s v="Mathematics &amp; Economics"/>
    <n v="94"/>
    <n v="85"/>
    <n v="3838"/>
    <n v="3570"/>
    <n v="3996"/>
    <n v="3700"/>
    <n v="3400"/>
    <n v="4167"/>
  </r>
  <r>
    <x v="6"/>
    <x v="0"/>
    <x v="0"/>
    <x v="8"/>
    <s v="College of Sciences"/>
    <s v="Physics &amp; Applied Physics"/>
    <n v="90"/>
    <n v="79"/>
    <n v="3782"/>
    <n v="3500"/>
    <n v="3849"/>
    <n v="3500"/>
    <n v="3300"/>
    <n v="4200"/>
  </r>
  <r>
    <x v="6"/>
    <x v="0"/>
    <x v="0"/>
    <x v="8"/>
    <s v="Sports Science and Management"/>
    <s v="Sports Science and Management"/>
    <n v="87"/>
    <n v="56"/>
    <n v="3289"/>
    <n v="3200"/>
    <n v="3438"/>
    <n v="3350"/>
    <n v="3000"/>
    <n v="3660"/>
  </r>
  <r>
    <x v="6"/>
    <x v="0"/>
    <x v="0"/>
    <x v="5"/>
    <s v="National Institute of Education (NIE)"/>
    <s v="Arts (with Education)"/>
    <n v="100"/>
    <n v="100"/>
    <n v="3629"/>
    <n v="3800"/>
    <n v="3710"/>
    <n v="3800"/>
    <n v="3600"/>
    <n v="3806"/>
  </r>
  <r>
    <x v="6"/>
    <x v="0"/>
    <x v="0"/>
    <x v="8"/>
    <s v="National Institute of Education (NIE)"/>
    <s v="Science (with Education)"/>
    <n v="100"/>
    <n v="100"/>
    <n v="3719"/>
    <n v="3800"/>
    <n v="3758"/>
    <n v="3800"/>
    <n v="3660"/>
    <n v="3840"/>
  </r>
  <r>
    <x v="6"/>
    <x v="0"/>
    <x v="0"/>
    <x v="12"/>
    <s v="Lee Kong Chian School of Medicine"/>
    <s v="Medicine #"/>
    <n v="100"/>
    <n v="100"/>
    <n v="4932"/>
    <n v="4700"/>
    <n v="5661"/>
    <n v="5700"/>
    <n v="5200"/>
    <n v="6092"/>
  </r>
  <r>
    <x v="6"/>
    <x v="1"/>
    <x v="1"/>
    <x v="5"/>
    <s v="Faculty of Arts &amp; Social Sciences"/>
    <s v="Bachelor of Arts"/>
    <n v="85"/>
    <n v="65"/>
    <n v="3225"/>
    <n v="3000"/>
    <n v="3456"/>
    <n v="3200"/>
    <n v="2800"/>
    <n v="3700"/>
  </r>
  <r>
    <x v="6"/>
    <x v="1"/>
    <x v="1"/>
    <x v="5"/>
    <s v="Faculty of Arts &amp; Social Sciences"/>
    <s v="Bachelor of Arts (Hons)"/>
    <n v="93"/>
    <n v="68"/>
    <n v="3421"/>
    <n v="3500"/>
    <n v="3537"/>
    <n v="3500"/>
    <n v="3250"/>
    <n v="3800"/>
  </r>
  <r>
    <x v="6"/>
    <x v="1"/>
    <x v="1"/>
    <x v="7"/>
    <s v="Faculty of Arts &amp; Social Sciences"/>
    <s v="Bachelor of Social Sciences"/>
    <n v="88"/>
    <n v="76"/>
    <n v="3590"/>
    <n v="3500"/>
    <n v="3674"/>
    <n v="3500"/>
    <n v="3212"/>
    <n v="3850"/>
  </r>
  <r>
    <x v="6"/>
    <x v="1"/>
    <x v="1"/>
    <x v="9"/>
    <s v="Faculty of Dentistry"/>
    <s v="Bachelor of Dental Surgery"/>
    <n v="100"/>
    <n v="97"/>
    <n v="4057"/>
    <n v="4200"/>
    <n v="4068"/>
    <n v="4200"/>
    <n v="4000"/>
    <n v="4500"/>
  </r>
  <r>
    <x v="6"/>
    <x v="1"/>
    <x v="1"/>
    <x v="3"/>
    <s v="Faculty of Engineering"/>
    <s v="Bachelor of Engineering (Biomedical Engineering)"/>
    <n v="80"/>
    <n v="69"/>
    <n v="3480"/>
    <n v="3500"/>
    <n v="3535"/>
    <n v="3500"/>
    <n v="3200"/>
    <n v="3800"/>
  </r>
  <r>
    <x v="6"/>
    <x v="1"/>
    <x v="1"/>
    <x v="3"/>
    <s v="Faculty of Engineering"/>
    <s v="Bachelor of Engineering (Chemical Engineering)"/>
    <n v="92"/>
    <n v="87"/>
    <n v="3802"/>
    <n v="3700"/>
    <n v="3959"/>
    <n v="3950"/>
    <n v="3500"/>
    <n v="4300"/>
  </r>
  <r>
    <x v="6"/>
    <x v="1"/>
    <x v="1"/>
    <x v="3"/>
    <s v="Faculty of Engineering"/>
    <s v="Bachelor of Engineering (Civil Engineering)"/>
    <n v="95"/>
    <n v="93"/>
    <n v="3685"/>
    <n v="3500"/>
    <n v="3746"/>
    <n v="3600"/>
    <n v="3400"/>
    <n v="4025"/>
  </r>
  <r>
    <x v="6"/>
    <x v="1"/>
    <x v="1"/>
    <x v="3"/>
    <s v="Faculty of Engineering"/>
    <s v="Bachelor of Engineering (Electrical Engineering)"/>
    <n v="90"/>
    <n v="85"/>
    <n v="3957"/>
    <n v="3800"/>
    <n v="4101"/>
    <n v="4000"/>
    <n v="3600"/>
    <n v="4600"/>
  </r>
  <r>
    <x v="6"/>
    <x v="1"/>
    <x v="1"/>
    <x v="3"/>
    <s v="Faculty of Engineering"/>
    <s v="Bachelor of Engineering (Engineering Science) ^"/>
    <n v="85"/>
    <n v="85"/>
    <n v="4115"/>
    <n v="3500"/>
    <n v="4285"/>
    <n v="3750"/>
    <n v="3400"/>
    <n v="5200"/>
  </r>
  <r>
    <x v="6"/>
    <x v="1"/>
    <x v="1"/>
    <x v="4"/>
    <s v="Faculty of Engineering"/>
    <s v="Bachelor of Engineering (Environmental Engineering)"/>
    <n v="90"/>
    <n v="81"/>
    <n v="3473"/>
    <n v="3400"/>
    <n v="3569"/>
    <n v="3400"/>
    <n v="3200"/>
    <n v="3900"/>
  </r>
  <r>
    <x v="6"/>
    <x v="1"/>
    <x v="1"/>
    <x v="3"/>
    <s v="Faculty of Engineering"/>
    <s v="Bachelor of Engineering (Industrial and Systems Engineering)"/>
    <n v="98"/>
    <n v="97"/>
    <n v="4303"/>
    <n v="3850"/>
    <n v="4451"/>
    <n v="4000"/>
    <n v="3500"/>
    <n v="4600"/>
  </r>
  <r>
    <x v="6"/>
    <x v="1"/>
    <x v="1"/>
    <x v="3"/>
    <s v="Faculty of Engineering"/>
    <s v="Bachelor of Engineering (Materials Science and Engineering)"/>
    <n v="79"/>
    <n v="76"/>
    <n v="3796"/>
    <n v="3700"/>
    <n v="4086"/>
    <n v="4000"/>
    <n v="3700"/>
    <n v="4600"/>
  </r>
  <r>
    <x v="6"/>
    <x v="1"/>
    <x v="1"/>
    <x v="3"/>
    <s v="Faculty of Engineering"/>
    <s v="Bachelor of Engineering (Mechanical Engineering)"/>
    <n v="89"/>
    <n v="87"/>
    <n v="3745"/>
    <n v="3500"/>
    <n v="3847"/>
    <n v="3700"/>
    <n v="3400"/>
    <n v="4300"/>
  </r>
  <r>
    <x v="6"/>
    <x v="1"/>
    <x v="1"/>
    <x v="11"/>
    <s v="Faculty of Law"/>
    <s v="Bachelor of Laws #"/>
    <n v="96"/>
    <n v="93"/>
    <n v="5068"/>
    <n v="5000"/>
    <n v="5160"/>
    <n v="5400"/>
    <n v="4500"/>
    <n v="5800"/>
  </r>
  <r>
    <x v="6"/>
    <x v="1"/>
    <x v="1"/>
    <x v="8"/>
    <s v="Faculty of Science"/>
    <s v="Bachelor of Science"/>
    <n v="84"/>
    <n v="59"/>
    <n v="3181"/>
    <n v="3000"/>
    <n v="3320"/>
    <n v="3100"/>
    <n v="2900"/>
    <n v="3600"/>
  </r>
  <r>
    <x v="6"/>
    <x v="1"/>
    <x v="1"/>
    <x v="8"/>
    <s v="Faculty of Science"/>
    <s v="Bachelor of Science (Hons) ^"/>
    <n v="89"/>
    <n v="72"/>
    <n v="3510"/>
    <n v="3355"/>
    <n v="3605"/>
    <n v="3500"/>
    <n v="3100"/>
    <n v="3800"/>
  </r>
  <r>
    <x v="6"/>
    <x v="1"/>
    <x v="1"/>
    <x v="13"/>
    <s v="Faculty of Science"/>
    <s v="Bachelor of Science (Pharmacy) #"/>
    <n v="100"/>
    <n v="96"/>
    <n v="3648"/>
    <n v="3600"/>
    <n v="3840"/>
    <n v="3750"/>
    <n v="3500"/>
    <n v="4000"/>
  </r>
  <r>
    <x v="6"/>
    <x v="1"/>
    <x v="1"/>
    <x v="1"/>
    <s v="NUS Business School"/>
    <s v="Bachelor of Business Administration"/>
    <n v="100"/>
    <n v="83"/>
    <n v="4799"/>
    <n v="4000"/>
    <n v="4925"/>
    <n v="4000"/>
    <n v="3400"/>
    <n v="5500"/>
  </r>
  <r>
    <x v="6"/>
    <x v="1"/>
    <x v="1"/>
    <x v="1"/>
    <s v="NUS Business School"/>
    <s v="Bachelor of Business Administration (Hons)"/>
    <n v="96"/>
    <n v="91"/>
    <n v="4451"/>
    <n v="4000"/>
    <n v="4593"/>
    <n v="4150"/>
    <n v="3500"/>
    <n v="5000"/>
  </r>
  <r>
    <x v="6"/>
    <x v="1"/>
    <x v="1"/>
    <x v="0"/>
    <s v="NUS Business School"/>
    <s v="Bachelor of Business Administration (Accountancy) ^"/>
    <n v="94"/>
    <n v="94"/>
    <n v="3897"/>
    <n v="3000"/>
    <n v="4005"/>
    <n v="3000"/>
    <n v="3000"/>
    <n v="3800"/>
  </r>
  <r>
    <x v="6"/>
    <x v="1"/>
    <x v="1"/>
    <x v="0"/>
    <s v="NUS Business School"/>
    <s v="Bachelor of Business Administration (Accountancy) (Hons)"/>
    <n v="98"/>
    <n v="98"/>
    <n v="4008"/>
    <n v="3500"/>
    <n v="4093"/>
    <n v="3600"/>
    <n v="3000"/>
    <n v="4500"/>
  </r>
  <r>
    <x v="6"/>
    <x v="1"/>
    <x v="1"/>
    <x v="2"/>
    <s v="School of Computing"/>
    <s v="Bachelor of Computing (Computer Science)"/>
    <n v="93"/>
    <n v="91"/>
    <n v="5477"/>
    <n v="5000"/>
    <n v="5571"/>
    <n v="5000"/>
    <n v="4205"/>
    <n v="5585"/>
  </r>
  <r>
    <x v="6"/>
    <x v="1"/>
    <x v="1"/>
    <x v="2"/>
    <s v="School of Computing"/>
    <s v="Bachelor of Computing (Information Systems)"/>
    <n v="96"/>
    <n v="96"/>
    <n v="4210"/>
    <n v="4000"/>
    <n v="4330"/>
    <n v="4228"/>
    <n v="4000"/>
    <n v="4685"/>
  </r>
  <r>
    <x v="6"/>
    <x v="1"/>
    <x v="1"/>
    <x v="2"/>
    <s v="School of Computing"/>
    <s v="Bachelor of Science (Business Analytics)"/>
    <n v="100"/>
    <n v="100"/>
    <n v="4811"/>
    <n v="5000"/>
    <n v="4881"/>
    <n v="5000"/>
    <n v="4050"/>
    <n v="5200"/>
  </r>
  <r>
    <x v="6"/>
    <x v="1"/>
    <x v="1"/>
    <x v="10"/>
    <s v="School of Design &amp; Environment"/>
    <s v="Bachelor of Arts (Architecture) #"/>
    <n v="100"/>
    <n v="96"/>
    <n v="4156"/>
    <n v="4010"/>
    <n v="4199"/>
    <n v="4100"/>
    <n v="3800"/>
    <n v="4500"/>
  </r>
  <r>
    <x v="6"/>
    <x v="1"/>
    <x v="1"/>
    <x v="10"/>
    <s v="School of Design &amp; Environment"/>
    <s v="Bachelor of Arts (Industrial Design) ^"/>
    <n v="86"/>
    <n v="48"/>
    <n v="3142"/>
    <n v="3200"/>
    <n v="3245"/>
    <n v="3300"/>
    <n v="3000"/>
    <n v="3500"/>
  </r>
  <r>
    <x v="6"/>
    <x v="1"/>
    <x v="1"/>
    <x v="10"/>
    <s v="School of Design &amp; Environment"/>
    <s v="Bachelor of Science (Project and Facilities Management)"/>
    <n v="88"/>
    <n v="81"/>
    <n v="3189"/>
    <n v="3100"/>
    <n v="3243"/>
    <n v="3155"/>
    <n v="3000"/>
    <n v="3480"/>
  </r>
  <r>
    <x v="6"/>
    <x v="1"/>
    <x v="1"/>
    <x v="10"/>
    <s v="School of Design &amp; Environment"/>
    <s v="Bachelor of Science (Real Estate)"/>
    <n v="95"/>
    <n v="90"/>
    <n v="3431"/>
    <n v="3400"/>
    <n v="3494"/>
    <n v="3400"/>
    <n v="3100"/>
    <n v="3650"/>
  </r>
  <r>
    <x v="6"/>
    <x v="1"/>
    <x v="1"/>
    <x v="12"/>
    <s v="Yong Loo Lin School (Medicine)"/>
    <s v="Bachelor of Medicine and Bachelor of Surgery #"/>
    <n v="100"/>
    <n v="100"/>
    <n v="4607"/>
    <n v="4600"/>
    <n v="5218"/>
    <n v="5237"/>
    <n v="4950"/>
    <n v="5657"/>
  </r>
  <r>
    <x v="6"/>
    <x v="1"/>
    <x v="1"/>
    <x v="12"/>
    <s v="Yong Loo Lin School (Medicine)"/>
    <s v="Bachelor of Science (Nursing)"/>
    <n v="94"/>
    <n v="89"/>
    <n v="3123"/>
    <n v="3250"/>
    <n v="3314"/>
    <n v="3358"/>
    <n v="3200"/>
    <n v="3450"/>
  </r>
  <r>
    <x v="6"/>
    <x v="1"/>
    <x v="1"/>
    <x v="12"/>
    <s v="Yong Loo Lin School (Medicine)"/>
    <s v="Bachelor of Science (Nursing) (Hons)"/>
    <n v="99"/>
    <n v="98"/>
    <n v="3389"/>
    <n v="3450"/>
    <n v="3612"/>
    <n v="3650"/>
    <n v="3515"/>
    <n v="3750"/>
  </r>
  <r>
    <x v="6"/>
    <x v="1"/>
    <x v="1"/>
    <x v="5"/>
    <s v="YST Conservatory of Music"/>
    <s v="Bachelor of Music"/>
    <n v="83"/>
    <n v="39"/>
    <n v="3531"/>
    <n v="3500"/>
    <n v="3575"/>
    <n v="3500"/>
    <n v="2875"/>
    <n v="3900"/>
  </r>
  <r>
    <x v="6"/>
    <x v="1"/>
    <x v="1"/>
    <x v="5"/>
    <s v="Yale-NUS College"/>
    <s v="Bachelor of Arts with Honours"/>
    <n v="96"/>
    <n v="77"/>
    <n v="4066"/>
    <n v="3600"/>
    <n v="4197"/>
    <n v="3684"/>
    <n v="3400"/>
    <n v="4567"/>
  </r>
  <r>
    <x v="6"/>
    <x v="1"/>
    <x v="1"/>
    <x v="8"/>
    <s v="Yale-NUS College"/>
    <s v="Bachelor of Science with Honours ^"/>
    <n v="95"/>
    <n v="90"/>
    <n v="6962"/>
    <n v="5000"/>
    <n v="7139"/>
    <n v="5000"/>
    <n v="4150"/>
    <n v="9967"/>
  </r>
  <r>
    <x v="6"/>
    <x v="1"/>
    <x v="1"/>
    <x v="2"/>
    <s v="Multi-Disciplinary Programmes"/>
    <s v="Bachelor of Engineering (Computer Engineering)"/>
    <n v="93"/>
    <n v="92"/>
    <n v="4653"/>
    <n v="4000"/>
    <n v="4732"/>
    <n v="4000"/>
    <n v="3750"/>
    <n v="4900"/>
  </r>
  <r>
    <x v="6"/>
    <x v="1"/>
    <x v="1"/>
    <x v="4"/>
    <s v="Multi-Disciplinary Programmes"/>
    <s v="Bachelor of Environmental Studies"/>
    <n v="88"/>
    <n v="67"/>
    <n v="3329"/>
    <n v="3300"/>
    <n v="3332"/>
    <n v="3325"/>
    <n v="3000"/>
    <n v="3600"/>
  </r>
  <r>
    <x v="6"/>
    <x v="3"/>
    <x v="3"/>
    <x v="5"/>
    <s v="DigiPen Institute of Technology"/>
    <s v="Bachelor of Arts in Game Design ^"/>
    <n v="83"/>
    <n v="79"/>
    <n v="3122"/>
    <n v="3120"/>
    <n v="3167"/>
    <n v="3220"/>
    <n v="3000"/>
    <n v="3500"/>
  </r>
  <r>
    <x v="6"/>
    <x v="3"/>
    <x v="3"/>
    <x v="5"/>
    <s v="DigiPen Institute of Technology"/>
    <s v="Bachelor of Fine Arts in Digital Art and Animation"/>
    <n v="81"/>
    <n v="50"/>
    <n v="3036"/>
    <n v="3150"/>
    <n v="3051"/>
    <n v="3150"/>
    <n v="2750"/>
    <n v="3275"/>
  </r>
  <r>
    <x v="6"/>
    <x v="3"/>
    <x v="3"/>
    <x v="2"/>
    <s v="DigiPen Institute of Technology"/>
    <s v="Bachelor of Science in Computer Science and Game Design ^"/>
    <n v="91"/>
    <n v="87"/>
    <n v="3760"/>
    <n v="3800"/>
    <n v="3791"/>
    <n v="3800"/>
    <n v="3550"/>
    <n v="4000"/>
  </r>
  <r>
    <x v="6"/>
    <x v="3"/>
    <x v="3"/>
    <x v="2"/>
    <s v="DigiPen Institute of Technology"/>
    <s v="Bachelor of Science in Computer Science in Real-Time Interactive Simulation"/>
    <n v="100"/>
    <n v="95"/>
    <n v="4447"/>
    <n v="4400"/>
    <n v="4474"/>
    <n v="4400"/>
    <n v="4000"/>
    <n v="5200"/>
  </r>
  <r>
    <x v="6"/>
    <x v="3"/>
    <x v="3"/>
    <x v="0"/>
    <s v="Singapore Institute of Technology (SIT)"/>
    <s v="Bachelor of Accountancy with Honours"/>
    <n v="94"/>
    <n v="89"/>
    <n v="3181"/>
    <n v="3100"/>
    <n v="3239"/>
    <n v="3100"/>
    <n v="3000"/>
    <n v="3250"/>
  </r>
  <r>
    <x v="6"/>
    <x v="3"/>
    <x v="3"/>
    <x v="2"/>
    <s v="Singapore Institute of Technology (SIT)"/>
    <s v="Bachelor of Engineering with Honours in Information &amp; Communications Technology (Information Security)"/>
    <n v="98"/>
    <n v="95"/>
    <n v="4171"/>
    <n v="4000"/>
    <n v="4319"/>
    <n v="4100"/>
    <n v="3900"/>
    <n v="5000"/>
  </r>
  <r>
    <x v="6"/>
    <x v="3"/>
    <x v="3"/>
    <x v="2"/>
    <s v="Singapore Institute of Technology (SIT)"/>
    <s v="Bachelor of Engineering with Honours in Information &amp; Communications Technology (Software Engineering)"/>
    <n v="100"/>
    <n v="97"/>
    <n v="4090"/>
    <n v="4034"/>
    <n v="4188"/>
    <n v="4190"/>
    <n v="3600"/>
    <n v="4550"/>
  </r>
  <r>
    <x v="6"/>
    <x v="3"/>
    <x v="3"/>
    <x v="3"/>
    <s v="Singapore Institute of Technology (SIT)"/>
    <s v="Bachelor of Engineering with Honours in Pharmaceutical Engineering"/>
    <n v="92"/>
    <n v="91"/>
    <n v="3237"/>
    <n v="3162"/>
    <n v="3748"/>
    <n v="3660"/>
    <n v="3500"/>
    <n v="4044"/>
  </r>
  <r>
    <x v="6"/>
    <x v="3"/>
    <x v="3"/>
    <x v="3"/>
    <s v="Singapore Institute of Technology (SIT)"/>
    <s v="Bachelor of Engineering with Honours in Sustainable Infrastructure Engineering (Building Services)"/>
    <n v="93"/>
    <n v="93"/>
    <n v="3433"/>
    <n v="3360"/>
    <n v="3484"/>
    <n v="3500"/>
    <n v="3200"/>
    <n v="3700"/>
  </r>
  <r>
    <x v="6"/>
    <x v="3"/>
    <x v="3"/>
    <x v="3"/>
    <s v="Singapore Institute of Technology (SIT)"/>
    <s v="Bachelor of Engineering with Honours in Sustainable Infrastructure Engineering (Land)"/>
    <n v="94"/>
    <n v="91"/>
    <n v="3856"/>
    <n v="3800"/>
    <n v="3976"/>
    <n v="3842"/>
    <n v="3700"/>
    <n v="4210"/>
  </r>
  <r>
    <x v="6"/>
    <x v="3"/>
    <x v="3"/>
    <x v="3"/>
    <s v="Singapore Institute of Technology (SIT)"/>
    <s v="Bachelor of Engineering with Honours in Telematics (Intelligent Transportation Systems Engineering)"/>
    <n v="100"/>
    <n v="97"/>
    <n v="3777"/>
    <n v="3750"/>
    <n v="3811"/>
    <n v="3750"/>
    <n v="3500"/>
    <n v="4000"/>
  </r>
  <r>
    <x v="6"/>
    <x v="3"/>
    <x v="3"/>
    <x v="15"/>
    <s v="Singapore Institute of Technology (SIT)"/>
    <s v="Bachelor of Hospitality Business with Honours"/>
    <n v="89"/>
    <n v="75"/>
    <n v="2972"/>
    <n v="2800"/>
    <n v="3102"/>
    <n v="3000"/>
    <n v="2800"/>
    <n v="3270"/>
  </r>
  <r>
    <x v="6"/>
    <x v="3"/>
    <x v="3"/>
    <x v="3"/>
    <s v="SIT-DigiPen Institute of Technology"/>
    <s v="Bachelor of Engineering in Systems Engineering (ElectroMechanical Systems) ^"/>
    <n v="95"/>
    <n v="91"/>
    <n v="3931"/>
    <n v="3921"/>
    <n v="4024"/>
    <n v="3975"/>
    <n v="3500"/>
    <n v="4470"/>
  </r>
  <r>
    <x v="6"/>
    <x v="3"/>
    <x v="3"/>
    <x v="14"/>
    <s v="SIT-Massey University"/>
    <s v="Bachelor of Food Technology with Honours"/>
    <n v="93"/>
    <n v="88"/>
    <n v="2962"/>
    <n v="2975"/>
    <n v="2978"/>
    <n v="2975"/>
    <n v="2750"/>
    <n v="3250"/>
  </r>
  <r>
    <x v="6"/>
    <x v="3"/>
    <x v="3"/>
    <x v="3"/>
    <s v="SIT-Newcastle University"/>
    <s v="Bachelor of Engineering with Honours in Chemical Engineering"/>
    <n v="82"/>
    <n v="73"/>
    <n v="3217"/>
    <n v="3200"/>
    <n v="3463"/>
    <n v="3500"/>
    <n v="3200"/>
    <n v="3600"/>
  </r>
  <r>
    <x v="6"/>
    <x v="3"/>
    <x v="3"/>
    <x v="3"/>
    <s v="SIT-Newcastle University"/>
    <s v="Bachelor of Engineering with Honours in Electrical Power Engineering ^"/>
    <n v="91"/>
    <n v="83"/>
    <n v="3489"/>
    <n v="3400"/>
    <n v="3542"/>
    <n v="3500"/>
    <n v="3250"/>
    <n v="3600"/>
  </r>
  <r>
    <x v="6"/>
    <x v="3"/>
    <x v="3"/>
    <x v="3"/>
    <s v="SIT-Newcastle University"/>
    <s v="Bachelor of Engineering with Honours in Marine Engineering ^"/>
    <n v="100"/>
    <n v="100"/>
    <n v="3318"/>
    <n v="3300"/>
    <n v="3393"/>
    <n v="3300"/>
    <n v="3200"/>
    <n v="3521"/>
  </r>
  <r>
    <x v="6"/>
    <x v="3"/>
    <x v="3"/>
    <x v="3"/>
    <s v="SIT-Newcastle University"/>
    <s v="Bachelor of Engineering with Honours in Mechanical Design and Manufacturing Engineering ^"/>
    <n v="80"/>
    <n v="67"/>
    <n v="3227"/>
    <n v="3100"/>
    <n v="3269"/>
    <n v="3100"/>
    <n v="3050"/>
    <n v="3500"/>
  </r>
  <r>
    <x v="6"/>
    <x v="3"/>
    <x v="3"/>
    <x v="8"/>
    <s v="SIT-Trinity College Dublin / Trinity College Dublin"/>
    <s v="Bachelor in Science (Occupational Therapy)"/>
    <n v="100"/>
    <n v="100"/>
    <n v="3429"/>
    <n v="3400"/>
    <n v="3466"/>
    <n v="3425"/>
    <n v="3308"/>
    <n v="3650"/>
  </r>
  <r>
    <x v="6"/>
    <x v="3"/>
    <x v="3"/>
    <x v="8"/>
    <s v="SIT-Trinity College Dublin / Trinity College Dublin"/>
    <s v="Bachelor in Science (Physiotherapy)"/>
    <n v="98"/>
    <n v="98"/>
    <n v="3479"/>
    <n v="3400"/>
    <n v="3498"/>
    <n v="3400"/>
    <n v="3400"/>
    <n v="3620"/>
  </r>
  <r>
    <x v="6"/>
    <x v="3"/>
    <x v="3"/>
    <x v="17"/>
    <s v="SIT-University of Glasgow"/>
    <s v="Bachelor of Science with Honours in Nursing"/>
    <n v="100"/>
    <n v="96"/>
    <n v="3522"/>
    <n v="3500"/>
    <n v="3772"/>
    <n v="3800"/>
    <n v="3450"/>
    <n v="4085"/>
  </r>
  <r>
    <x v="6"/>
    <x v="3"/>
    <x v="3"/>
    <x v="8"/>
    <s v="Technische Universität München"/>
    <s v="Bachelor of Science in Chemical Engineering"/>
    <n v="82"/>
    <n v="77"/>
    <n v="3213"/>
    <n v="3100"/>
    <n v="3471"/>
    <n v="3300"/>
    <n v="3110"/>
    <n v="3600"/>
  </r>
  <r>
    <x v="6"/>
    <x v="3"/>
    <x v="3"/>
    <x v="14"/>
    <s v="The Culinary Institute of America"/>
    <s v="Bachelor of Business Administration in Food Business Management ^"/>
    <n v="81"/>
    <n v="62"/>
    <n v="2532"/>
    <n v="2350"/>
    <n v="2852"/>
    <n v="2625"/>
    <n v="2200"/>
    <n v="3350"/>
  </r>
  <r>
    <x v="6"/>
    <x v="3"/>
    <x v="3"/>
    <x v="5"/>
    <s v="The Glasgow School of Art"/>
    <s v="Bachelor of Arts with Honours in Communication Design"/>
    <n v="79"/>
    <n v="55"/>
    <n v="2724"/>
    <n v="2800"/>
    <n v="2832"/>
    <n v="2800"/>
    <n v="2450"/>
    <n v="3000"/>
  </r>
  <r>
    <x v="6"/>
    <x v="3"/>
    <x v="3"/>
    <x v="10"/>
    <s v="The Glasgow School of Art"/>
    <s v="Bachelor of Arts with Honours in Interior Design"/>
    <n v="87"/>
    <n v="81"/>
    <n v="2692"/>
    <n v="2700"/>
    <n v="2760"/>
    <n v="2700"/>
    <n v="2400"/>
    <n v="3000"/>
  </r>
  <r>
    <x v="6"/>
    <x v="3"/>
    <x v="3"/>
    <x v="3"/>
    <s v="University of Glasgow"/>
    <s v="Bachelor of Engineering with Honours in Aeronautical Engineering"/>
    <n v="77"/>
    <n v="65"/>
    <n v="3500"/>
    <n v="3500"/>
    <n v="3597"/>
    <n v="3500"/>
    <n v="3200"/>
    <n v="4000"/>
  </r>
  <r>
    <x v="6"/>
    <x v="3"/>
    <x v="3"/>
    <x v="3"/>
    <s v="University of Glasgow"/>
    <s v="Bachelor of Engineering with Honours in Aerospace Systems"/>
    <n v="82"/>
    <n v="68"/>
    <n v="3863"/>
    <n v="3550"/>
    <n v="3993"/>
    <n v="3700"/>
    <n v="3400"/>
    <n v="4600"/>
  </r>
  <r>
    <x v="6"/>
    <x v="3"/>
    <x v="3"/>
    <x v="3"/>
    <s v="University of Glasgow"/>
    <s v="Bachelor of Engineering with Honours in Mechanical Design Engineering"/>
    <n v="97"/>
    <n v="94"/>
    <n v="3569"/>
    <n v="3500"/>
    <n v="3722"/>
    <n v="3500"/>
    <n v="3300"/>
    <n v="3800"/>
  </r>
  <r>
    <x v="6"/>
    <x v="3"/>
    <x v="3"/>
    <x v="3"/>
    <s v="University of Glasgow"/>
    <s v="Bachelor of Engineering with Honours in Mechatronics"/>
    <n v="93"/>
    <n v="83"/>
    <n v="3764"/>
    <n v="3600"/>
    <n v="3793"/>
    <n v="3600"/>
    <n v="3300"/>
    <n v="4000"/>
  </r>
  <r>
    <x v="6"/>
    <x v="3"/>
    <x v="3"/>
    <x v="2"/>
    <s v="University of Glasgow"/>
    <s v="Bachelor of Science with Honours in Computing Science"/>
    <n v="92"/>
    <n v="89"/>
    <n v="4294"/>
    <n v="4000"/>
    <n v="4366"/>
    <n v="4200"/>
    <n v="3700"/>
    <n v="5100"/>
  </r>
  <r>
    <x v="6"/>
    <x v="3"/>
    <x v="3"/>
    <x v="5"/>
    <s v="University of Liverpool"/>
    <s v="Bachelor of Arts with Honours in Criminology and Security"/>
    <n v="80"/>
    <n v="70"/>
    <n v="3647"/>
    <n v="3526"/>
    <n v="3823"/>
    <n v="3695"/>
    <n v="3400"/>
    <n v="4050"/>
  </r>
  <r>
    <x v="6"/>
    <x v="2"/>
    <x v="2"/>
    <x v="0"/>
    <s v="School of Accountancy (4-year programme) *"/>
    <s v="Accountancy"/>
    <n v="96"/>
    <n v="94"/>
    <n v="3753"/>
    <n v="3000"/>
    <n v="3802"/>
    <n v="3050"/>
    <n v="3000"/>
    <n v="4000"/>
  </r>
  <r>
    <x v="6"/>
    <x v="2"/>
    <x v="2"/>
    <x v="0"/>
    <s v="School of Accountancy (4-year programme) *"/>
    <s v="Accountancy (Cum Laude and above)"/>
    <n v="98"/>
    <n v="98"/>
    <n v="4364"/>
    <n v="3500"/>
    <n v="4431"/>
    <n v="3600"/>
    <n v="3000"/>
    <n v="5000"/>
  </r>
  <r>
    <x v="6"/>
    <x v="2"/>
    <x v="2"/>
    <x v="1"/>
    <s v="School of Business (4-year programme) *"/>
    <s v="Business Management"/>
    <n v="91"/>
    <n v="85"/>
    <n v="4056"/>
    <n v="3600"/>
    <n v="4181"/>
    <n v="3750"/>
    <n v="3300"/>
    <n v="4600"/>
  </r>
  <r>
    <x v="6"/>
    <x v="2"/>
    <x v="2"/>
    <x v="1"/>
    <s v="School of Business (4-year programme) *"/>
    <s v="Business Management (Cum Laude and above)"/>
    <n v="93"/>
    <n v="90"/>
    <n v="4504"/>
    <n v="4000"/>
    <n v="4614"/>
    <n v="4167"/>
    <n v="3600"/>
    <n v="5120"/>
  </r>
  <r>
    <x v="6"/>
    <x v="2"/>
    <x v="2"/>
    <x v="6"/>
    <s v="School of Economics (4-year programme) *"/>
    <s v="Economics"/>
    <n v="87"/>
    <n v="81"/>
    <n v="4042"/>
    <n v="3800"/>
    <n v="4159"/>
    <n v="3900"/>
    <n v="3500"/>
    <n v="4500"/>
  </r>
  <r>
    <x v="6"/>
    <x v="2"/>
    <x v="2"/>
    <x v="6"/>
    <s v="School of Economics (4-year programme) *"/>
    <s v="Economics (Cum Laude and above)"/>
    <n v="94"/>
    <n v="90"/>
    <n v="4401"/>
    <n v="4000"/>
    <n v="4520"/>
    <n v="4038"/>
    <n v="3600"/>
    <n v="4600"/>
  </r>
  <r>
    <x v="6"/>
    <x v="2"/>
    <x v="2"/>
    <x v="2"/>
    <s v="School of Information Systems (4-year programme) *"/>
    <s v="Information Systems"/>
    <n v="95"/>
    <n v="90"/>
    <n v="4413"/>
    <n v="4166"/>
    <n v="4549"/>
    <n v="4300"/>
    <n v="4000"/>
    <n v="5000"/>
  </r>
  <r>
    <x v="6"/>
    <x v="2"/>
    <x v="2"/>
    <x v="2"/>
    <s v="School of Information Systems (4-year programme) *"/>
    <s v="Information Systems (Cum Laude and above)"/>
    <n v="98"/>
    <n v="96"/>
    <n v="5029"/>
    <n v="5000"/>
    <n v="5212"/>
    <n v="5000"/>
    <n v="4300"/>
    <n v="5550"/>
  </r>
  <r>
    <x v="6"/>
    <x v="2"/>
    <x v="2"/>
    <x v="7"/>
    <s v="School of Social Sciences (4-year programme) *"/>
    <s v="Social Sciences"/>
    <n v="92"/>
    <n v="83"/>
    <n v="3523"/>
    <n v="3400"/>
    <n v="3629"/>
    <n v="3500"/>
    <n v="3065"/>
    <n v="4000"/>
  </r>
  <r>
    <x v="6"/>
    <x v="2"/>
    <x v="2"/>
    <x v="7"/>
    <s v="School of Social Sciences (4-year programme) *"/>
    <s v="Social Sciences (Cum Laude and above)"/>
    <n v="93"/>
    <n v="90"/>
    <n v="3599"/>
    <n v="3500"/>
    <n v="3742"/>
    <n v="3500"/>
    <n v="3100"/>
    <n v="4070"/>
  </r>
  <r>
    <x v="6"/>
    <x v="2"/>
    <x v="2"/>
    <x v="11"/>
    <s v="School of Law (4-year programme) *"/>
    <s v="Law #"/>
    <n v="99"/>
    <n v="98"/>
    <n v="4942"/>
    <n v="4600"/>
    <n v="5064"/>
    <n v="4900"/>
    <n v="4200"/>
    <n v="5800"/>
  </r>
  <r>
    <x v="6"/>
    <x v="2"/>
    <x v="2"/>
    <x v="11"/>
    <s v="School of Law (4-year programme) *"/>
    <s v="Law (Cum Laude and above) #"/>
    <n v="99"/>
    <n v="97"/>
    <n v="5136"/>
    <n v="5000"/>
    <n v="5324"/>
    <n v="5550"/>
    <n v="4500"/>
    <n v="6000"/>
  </r>
  <r>
    <x v="6"/>
    <x v="5"/>
    <x v="5"/>
    <x v="7"/>
    <s v="S R Nathan School of Human Development"/>
    <s v="Bachelor of Human Resource Management"/>
    <n v="87"/>
    <n v="74"/>
    <n v="2942"/>
    <n v="3000"/>
    <n v="2975"/>
    <n v="3000"/>
    <n v="2800"/>
    <n v="3300"/>
  </r>
  <r>
    <x v="6"/>
    <x v="5"/>
    <x v="5"/>
    <x v="0"/>
    <s v="School of Business"/>
    <s v="Bachelor of Accountancy"/>
    <n v="91"/>
    <n v="83"/>
    <n v="2880"/>
    <n v="3000"/>
    <n v="2900"/>
    <n v="3000"/>
    <n v="2750"/>
    <n v="3000"/>
  </r>
  <r>
    <x v="6"/>
    <x v="5"/>
    <x v="5"/>
    <x v="1"/>
    <s v="School of Business"/>
    <s v="Bachelor of Science in Finance"/>
    <n v="89"/>
    <n v="89"/>
    <n v="3708"/>
    <n v="3400"/>
    <n v="3722"/>
    <n v="3450"/>
    <n v="3085"/>
    <n v="3750"/>
  </r>
  <r>
    <x v="6"/>
    <x v="5"/>
    <x v="5"/>
    <x v="1"/>
    <s v="School of Business"/>
    <s v="Bachelor of Science in Marketing"/>
    <n v="88"/>
    <n v="70"/>
    <n v="2993"/>
    <n v="3000"/>
    <n v="3169"/>
    <n v="3000"/>
    <n v="2800"/>
    <n v="3400"/>
  </r>
  <r>
    <x v="6"/>
    <x v="4"/>
    <x v="4"/>
    <x v="10"/>
    <s v="Singapore University of Technology and Design"/>
    <s v="Bachelor of Engineering (Engineering Product Development)"/>
    <n v="84"/>
    <n v="80"/>
    <n v="3991"/>
    <n v="3900"/>
    <n v="4042"/>
    <n v="4000"/>
    <n v="3660"/>
    <n v="4500"/>
  </r>
  <r>
    <x v="6"/>
    <x v="4"/>
    <x v="4"/>
    <x v="10"/>
    <s v="Singapore University of Technology and Design"/>
    <s v="Bachelor of Engineering (Information Systems Technology and Design)"/>
    <n v="89"/>
    <n v="86"/>
    <n v="4599"/>
    <n v="4400"/>
    <n v="4636"/>
    <n v="4400"/>
    <n v="3800"/>
    <n v="5000"/>
  </r>
  <r>
    <x v="6"/>
    <x v="4"/>
    <x v="4"/>
    <x v="10"/>
    <s v="Singapore University of Technology and Design"/>
    <s v="Bachelor of Engineering (Engineering Systems and Design)"/>
    <n v="90"/>
    <n v="87"/>
    <n v="3944"/>
    <n v="3800"/>
    <n v="4082"/>
    <n v="4000"/>
    <n v="3500"/>
    <n v="4400"/>
  </r>
  <r>
    <x v="6"/>
    <x v="4"/>
    <x v="4"/>
    <x v="10"/>
    <s v="Singapore University of Technology and Design"/>
    <s v="Bachelor of Science (Architecture and Sustainable Design) #"/>
    <n v="100"/>
    <n v="92"/>
    <n v="3923"/>
    <n v="3897"/>
    <n v="3985"/>
    <n v="3900"/>
    <n v="3600"/>
    <n v="4100"/>
  </r>
  <r>
    <x v="7"/>
    <x v="0"/>
    <x v="0"/>
    <x v="0"/>
    <s v="College of Business (Nanyang Business School)"/>
    <s v="Accountancy"/>
    <n v="96"/>
    <n v="89"/>
    <n v="3213"/>
    <n v="3000"/>
    <n v="3228"/>
    <n v="3000"/>
    <n v="3000"/>
    <n v="3100"/>
  </r>
  <r>
    <x v="7"/>
    <x v="0"/>
    <x v="0"/>
    <x v="0"/>
    <s v="College of Business (Nanyang Business School)"/>
    <s v="Accountancy and Business"/>
    <n v="98"/>
    <n v="91"/>
    <n v="4615"/>
    <n v="4327"/>
    <n v="4704"/>
    <n v="4405"/>
    <n v="3500"/>
    <n v="5000"/>
  </r>
  <r>
    <x v="7"/>
    <x v="0"/>
    <x v="0"/>
    <x v="1"/>
    <s v="College of Business (Nanyang Business School)"/>
    <s v="Business"/>
    <n v="95"/>
    <n v="67"/>
    <n v="3973"/>
    <n v="3750"/>
    <n v="4113"/>
    <n v="3800"/>
    <n v="3300"/>
    <n v="4429"/>
  </r>
  <r>
    <x v="7"/>
    <x v="0"/>
    <x v="0"/>
    <x v="2"/>
    <s v="College of Business (Nanyang Business School)"/>
    <s v="Double Degree in Business and Computer_x000a_Engineering/Computing"/>
    <n v="97"/>
    <n v="97"/>
    <n v="5216"/>
    <n v="5200"/>
    <n v="5537"/>
    <n v="5400"/>
    <n v="5000"/>
    <n v="5750"/>
  </r>
  <r>
    <x v="7"/>
    <x v="0"/>
    <x v="0"/>
    <x v="3"/>
    <s v="College of Engineering"/>
    <s v="Aerospace Engineering"/>
    <n v="91"/>
    <n v="76"/>
    <n v="4110"/>
    <n v="3980"/>
    <n v="4284"/>
    <n v="4000"/>
    <n v="3800"/>
    <n v="4945"/>
  </r>
  <r>
    <x v="7"/>
    <x v="0"/>
    <x v="0"/>
    <x v="3"/>
    <s v="College of Engineering"/>
    <s v="Bioengineering"/>
    <n v="89"/>
    <n v="44"/>
    <n v="3428"/>
    <n v="3400"/>
    <n v="3473"/>
    <n v="3450"/>
    <n v="3200"/>
    <n v="3800"/>
  </r>
  <r>
    <x v="7"/>
    <x v="0"/>
    <x v="0"/>
    <x v="3"/>
    <s v="College of Engineering"/>
    <s v="Chemical and Biomolecular Engineering"/>
    <n v="95"/>
    <n v="83"/>
    <n v="3732"/>
    <n v="3600"/>
    <n v="3948"/>
    <n v="3900"/>
    <n v="3500"/>
    <n v="4300"/>
  </r>
  <r>
    <x v="7"/>
    <x v="0"/>
    <x v="0"/>
    <x v="3"/>
    <s v="College of Engineering"/>
    <s v="Civil Engineering"/>
    <n v="96"/>
    <n v="87"/>
    <n v="3458"/>
    <n v="3400"/>
    <n v="3495"/>
    <n v="3500"/>
    <n v="3200"/>
    <n v="3800"/>
  </r>
  <r>
    <x v="7"/>
    <x v="0"/>
    <x v="0"/>
    <x v="2"/>
    <s v="College of Engineering"/>
    <s v="Computer Engineering"/>
    <n v="97"/>
    <n v="94"/>
    <n v="4069"/>
    <n v="4100"/>
    <n v="4136"/>
    <n v="4100"/>
    <n v="3627"/>
    <n v="4845"/>
  </r>
  <r>
    <x v="7"/>
    <x v="0"/>
    <x v="0"/>
    <x v="2"/>
    <s v="College of Engineering"/>
    <s v="Computer Science"/>
    <n v="92"/>
    <n v="86"/>
    <n v="4508"/>
    <n v="4250"/>
    <n v="4558"/>
    <n v="4300"/>
    <n v="3880"/>
    <n v="5000"/>
  </r>
  <r>
    <x v="7"/>
    <x v="0"/>
    <x v="0"/>
    <x v="6"/>
    <s v="College of Engineering"/>
    <s v="Double Degree in Engineering and_x000a_Economics^{6} *"/>
    <n v="100"/>
    <n v="94"/>
    <n v="4459"/>
    <n v="4450"/>
    <n v="4516"/>
    <n v="4450"/>
    <n v="3825"/>
    <n v="5050"/>
  </r>
  <r>
    <x v="7"/>
    <x v="0"/>
    <x v="0"/>
    <x v="3"/>
    <s v="College of Engineering"/>
    <s v="Electrical and Electronic Engineering"/>
    <n v="95"/>
    <n v="75"/>
    <n v="3925"/>
    <n v="3800"/>
    <n v="4004"/>
    <n v="3880"/>
    <n v="3500"/>
    <n v="4370"/>
  </r>
  <r>
    <x v="7"/>
    <x v="0"/>
    <x v="0"/>
    <x v="4"/>
    <s v="College of Engineering"/>
    <s v="Environmental Engineering"/>
    <n v="90"/>
    <n v="59"/>
    <n v="3364"/>
    <n v="3375"/>
    <n v="3444"/>
    <n v="3450"/>
    <n v="3200"/>
    <n v="3800"/>
  </r>
  <r>
    <x v="7"/>
    <x v="0"/>
    <x v="0"/>
    <x v="3"/>
    <s v="College of Engineering"/>
    <s v="Information Engineering and Media"/>
    <n v="96"/>
    <n v="70"/>
    <n v="4085"/>
    <n v="4000"/>
    <n v="4208"/>
    <n v="4000"/>
    <n v="3500"/>
    <n v="4500"/>
  </r>
  <r>
    <x v="7"/>
    <x v="0"/>
    <x v="0"/>
    <x v="3"/>
    <s v="College of Engineering"/>
    <s v="Maritime Studies"/>
    <n v="91"/>
    <n v="79"/>
    <n v="3608"/>
    <n v="3500"/>
    <n v="3646"/>
    <n v="3500"/>
    <n v="3300"/>
    <n v="3875"/>
  </r>
  <r>
    <x v="7"/>
    <x v="0"/>
    <x v="0"/>
    <x v="3"/>
    <s v="College of Engineering"/>
    <s v="Materials Engineering"/>
    <n v="92"/>
    <n v="69"/>
    <n v="3613"/>
    <n v="3600"/>
    <n v="3755"/>
    <n v="3700"/>
    <n v="3500"/>
    <n v="4000"/>
  </r>
  <r>
    <x v="7"/>
    <x v="0"/>
    <x v="0"/>
    <x v="3"/>
    <s v="College of Engineering"/>
    <s v="Mechanical Engineering"/>
    <n v="92"/>
    <n v="68"/>
    <n v="3861"/>
    <n v="3700"/>
    <n v="3977"/>
    <n v="3850"/>
    <n v="3500"/>
    <n v="4432"/>
  </r>
  <r>
    <x v="7"/>
    <x v="0"/>
    <x v="0"/>
    <x v="5"/>
    <s v="College of Humanities, Arts &amp; Social Sciences"/>
    <s v="Art, Design and Media"/>
    <n v="90"/>
    <n v="36"/>
    <n v="2858"/>
    <n v="2800"/>
    <n v="2925"/>
    <n v="2800"/>
    <n v="2500"/>
    <n v="3300"/>
  </r>
  <r>
    <x v="7"/>
    <x v="0"/>
    <x v="0"/>
    <x v="5"/>
    <s v="College of Humanities, Arts &amp; Social Sciences"/>
    <s v="Chinese"/>
    <n v="84"/>
    <n v="64"/>
    <n v="3251"/>
    <n v="3350"/>
    <n v="3310"/>
    <n v="3500"/>
    <n v="3000"/>
    <n v="3500"/>
  </r>
  <r>
    <x v="7"/>
    <x v="0"/>
    <x v="0"/>
    <x v="5"/>
    <s v="College of Humanities, Arts &amp; Social Sciences"/>
    <s v="Communication Studies"/>
    <n v="95"/>
    <n v="67"/>
    <n v="3378"/>
    <n v="3300"/>
    <n v="3440"/>
    <n v="3340"/>
    <n v="3000"/>
    <n v="3800"/>
  </r>
  <r>
    <x v="7"/>
    <x v="0"/>
    <x v="0"/>
    <x v="6"/>
    <s v="College of Humanities, Arts &amp; Social Sciences"/>
    <s v="Economics"/>
    <n v="92"/>
    <n v="64"/>
    <n v="3756"/>
    <n v="3700"/>
    <n v="3926"/>
    <n v="3797"/>
    <n v="3400"/>
    <n v="4050"/>
  </r>
  <r>
    <x v="7"/>
    <x v="0"/>
    <x v="0"/>
    <x v="5"/>
    <s v="College of Humanities, Arts &amp; Social Sciences"/>
    <s v="English"/>
    <n v="91"/>
    <n v="43"/>
    <n v="3507"/>
    <n v="3450"/>
    <n v="3561"/>
    <n v="3450"/>
    <n v="3128"/>
    <n v="3900"/>
  </r>
  <r>
    <x v="7"/>
    <x v="0"/>
    <x v="0"/>
    <x v="5"/>
    <s v="College of Humanities, Arts &amp; Social Sciences"/>
    <s v="History"/>
    <n v="87"/>
    <n v="45"/>
    <n v="3558"/>
    <n v="3575"/>
    <n v="3644"/>
    <n v="3650"/>
    <n v="3250"/>
    <n v="4025"/>
  </r>
  <r>
    <x v="7"/>
    <x v="0"/>
    <x v="0"/>
    <x v="7"/>
    <s v="College of Humanities, Arts &amp; Social Sciences"/>
    <s v="Inter-Disciplinary Double Major^{7} *"/>
    <n v="96"/>
    <n v="50"/>
    <n v="3608"/>
    <n v="3300"/>
    <n v="3797"/>
    <n v="3854"/>
    <n v="3200"/>
    <n v="4500"/>
  </r>
  <r>
    <x v="7"/>
    <x v="0"/>
    <x v="0"/>
    <x v="5"/>
    <s v="College of Humanities, Arts &amp; Social Sciences"/>
    <s v="Linguistics and Multilingual Studies"/>
    <n v="97"/>
    <n v="64"/>
    <n v="3371"/>
    <n v="3300"/>
    <n v="3472"/>
    <n v="3350"/>
    <n v="3000"/>
    <n v="3900"/>
  </r>
  <r>
    <x v="7"/>
    <x v="0"/>
    <x v="0"/>
    <x v="5"/>
    <s v="College of Humanities, Arts &amp; Social Sciences"/>
    <s v="Philosophy"/>
    <n v="96"/>
    <n v="70"/>
    <n v="3417"/>
    <n v="3300"/>
    <n v="3580"/>
    <n v="3650"/>
    <n v="3300"/>
    <n v="3850"/>
  </r>
  <r>
    <x v="7"/>
    <x v="0"/>
    <x v="0"/>
    <x v="5"/>
    <s v="College of Humanities, Arts &amp; Social Sciences"/>
    <s v="Psychology"/>
    <n v="84"/>
    <n v="54"/>
    <n v="3315"/>
    <n v="3200"/>
    <n v="3433"/>
    <n v="3300"/>
    <n v="3100"/>
    <n v="3650"/>
  </r>
  <r>
    <x v="7"/>
    <x v="0"/>
    <x v="0"/>
    <x v="7"/>
    <s v="College of Humanities, Arts &amp; Social Sciences"/>
    <s v="Public Policy and Global Affairs"/>
    <n v="93"/>
    <n v="68"/>
    <n v="3989"/>
    <n v="3710"/>
    <n v="4043"/>
    <n v="3800"/>
    <n v="3500"/>
    <n v="4583"/>
  </r>
  <r>
    <x v="7"/>
    <x v="0"/>
    <x v="0"/>
    <x v="7"/>
    <s v="College of Humanities, Arts &amp; Social Sciences"/>
    <s v="Sociology"/>
    <n v="95"/>
    <n v="66"/>
    <n v="3529"/>
    <n v="3500"/>
    <n v="3598"/>
    <n v="3600"/>
    <n v="3300"/>
    <n v="3800"/>
  </r>
  <r>
    <x v="7"/>
    <x v="0"/>
    <x v="0"/>
    <x v="8"/>
    <s v="College of Science"/>
    <s v="Biological Sciences"/>
    <n v="89"/>
    <n v="57"/>
    <n v="3319"/>
    <n v="3300"/>
    <n v="3401"/>
    <n v="3325"/>
    <n v="3200"/>
    <n v="3650"/>
  </r>
  <r>
    <x v="7"/>
    <x v="0"/>
    <x v="0"/>
    <x v="8"/>
    <s v="College of Science"/>
    <s v="Biomedical Sciences and Chinese_x000a_Medicine^{8} *"/>
    <n v="95"/>
    <n v="84"/>
    <n v="2950"/>
    <n v="3000"/>
    <n v="2969"/>
    <n v="3000"/>
    <n v="2800"/>
    <n v="3150"/>
  </r>
  <r>
    <x v="7"/>
    <x v="0"/>
    <x v="0"/>
    <x v="8"/>
    <s v="College of Science"/>
    <s v="Chemistry and Biological Chemistry"/>
    <n v="92"/>
    <n v="46"/>
    <n v="3230"/>
    <n v="3200"/>
    <n v="3345"/>
    <n v="3245"/>
    <n v="3000"/>
    <n v="3635"/>
  </r>
  <r>
    <x v="7"/>
    <x v="0"/>
    <x v="0"/>
    <x v="4"/>
    <s v="College of Science"/>
    <s v="Environmental Earth Systems Sciences*"/>
    <n v="96"/>
    <n v="64"/>
    <n v="3637"/>
    <n v="3550"/>
    <n v="3657"/>
    <n v="3550"/>
    <n v="3400"/>
    <n v="3764"/>
  </r>
  <r>
    <x v="7"/>
    <x v="0"/>
    <x v="0"/>
    <x v="8"/>
    <s v="College of Science"/>
    <s v="Mathematical Sciences"/>
    <n v="92"/>
    <n v="69"/>
    <n v="3746"/>
    <n v="3600"/>
    <n v="3823"/>
    <n v="3656"/>
    <n v="3300"/>
    <n v="4250"/>
  </r>
  <r>
    <x v="7"/>
    <x v="0"/>
    <x v="0"/>
    <x v="6"/>
    <s v="College of Science"/>
    <s v="Mathematics and Economics"/>
    <n v="87"/>
    <n v="56"/>
    <n v="3849"/>
    <n v="3832"/>
    <n v="3949"/>
    <n v="3832"/>
    <n v="3500"/>
    <n v="4300"/>
  </r>
  <r>
    <x v="7"/>
    <x v="0"/>
    <x v="0"/>
    <x v="8"/>
    <s v="College of Science"/>
    <s v="Physics and Applied Physics"/>
    <n v="93"/>
    <n v="49"/>
    <n v="3643"/>
    <n v="3600"/>
    <n v="3719"/>
    <n v="3700"/>
    <n v="3500"/>
    <n v="3850"/>
  </r>
  <r>
    <x v="7"/>
    <x v="0"/>
    <x v="0"/>
    <x v="8"/>
    <s v="Sports Science and Management"/>
    <s v="Sports Science and Management"/>
    <n v="92"/>
    <n v="53"/>
    <n v="3494"/>
    <n v="3240"/>
    <n v="3661"/>
    <n v="3300"/>
    <n v="3000"/>
    <n v="4200"/>
  </r>
  <r>
    <x v="7"/>
    <x v="0"/>
    <x v="0"/>
    <x v="5"/>
    <s v="National Institute of Education (NIE)^{9}"/>
    <s v="Arts (with Education)"/>
    <n v="100"/>
    <n v="98"/>
    <n v="3582"/>
    <n v="3798"/>
    <n v="3682"/>
    <n v="3799"/>
    <n v="3600"/>
    <n v="3806"/>
  </r>
  <r>
    <x v="7"/>
    <x v="0"/>
    <x v="0"/>
    <x v="8"/>
    <s v="National Institute of Education (NIE)^{9}"/>
    <s v="Science (with Education)"/>
    <n v="100"/>
    <n v="100"/>
    <n v="3660"/>
    <n v="3799"/>
    <n v="3744"/>
    <n v="3800"/>
    <n v="3700"/>
    <n v="4000"/>
  </r>
  <r>
    <x v="7"/>
    <x v="0"/>
    <x v="0"/>
    <x v="12"/>
    <s v="Lee Kong Chian School of Medicine"/>
    <s v="Medicine^{8}"/>
    <n v="100"/>
    <n v="100"/>
    <n v="4775"/>
    <n v="4700"/>
    <n v="5387"/>
    <n v="5250"/>
    <n v="5000"/>
    <n v="5900"/>
  </r>
  <r>
    <x v="7"/>
    <x v="1"/>
    <x v="1"/>
    <x v="5"/>
    <s v="Faculty of Arts &amp; Social Sciences"/>
    <s v="Bachelor of Arts"/>
    <n v="90"/>
    <n v="40"/>
    <n v="3639"/>
    <n v="3100"/>
    <n v="3868"/>
    <n v="3300"/>
    <n v="2700"/>
    <n v="3600"/>
  </r>
  <r>
    <x v="7"/>
    <x v="1"/>
    <x v="1"/>
    <x v="5"/>
    <s v="Faculty of Arts &amp; Social Sciences"/>
    <s v="Bachelor of Arts (Hons)"/>
    <n v="93"/>
    <n v="54"/>
    <n v="3529"/>
    <n v="3500"/>
    <n v="3586"/>
    <n v="3500"/>
    <n v="3300"/>
    <n v="3854"/>
  </r>
  <r>
    <x v="7"/>
    <x v="1"/>
    <x v="1"/>
    <x v="7"/>
    <s v="Faculty of Arts &amp; Social Sciences"/>
    <s v="Bachelor of Social Sciences"/>
    <n v="94"/>
    <n v="65"/>
    <n v="3597"/>
    <n v="3500"/>
    <n v="3666"/>
    <n v="3500"/>
    <n v="3345"/>
    <n v="3875"/>
  </r>
  <r>
    <x v="7"/>
    <x v="1"/>
    <x v="1"/>
    <x v="9"/>
    <s v="Faculty of Dentistry"/>
    <s v="Bachelor of Dental Surgery"/>
    <n v="100"/>
    <n v="100"/>
    <n v="4202"/>
    <n v="4200"/>
    <n v="4280"/>
    <n v="4200"/>
    <n v="4200"/>
    <n v="4600"/>
  </r>
  <r>
    <x v="7"/>
    <x v="1"/>
    <x v="1"/>
    <x v="3"/>
    <s v="Faculty of Engineering"/>
    <s v="Bachelor of Engineering (Biomedical_x000a_Engineering)"/>
    <n v="96"/>
    <n v="53"/>
    <n v="3500"/>
    <n v="3500"/>
    <n v="3577"/>
    <n v="3500"/>
    <n v="3300"/>
    <n v="3740"/>
  </r>
  <r>
    <x v="7"/>
    <x v="1"/>
    <x v="1"/>
    <x v="3"/>
    <s v="Faculty of Engineering"/>
    <s v="Bachelor of Engineering (Chemical_x000a_Engineering)"/>
    <n v="97"/>
    <n v="78"/>
    <n v="3955"/>
    <n v="4000"/>
    <n v="4155"/>
    <n v="4000"/>
    <n v="3700"/>
    <n v="4500"/>
  </r>
  <r>
    <x v="7"/>
    <x v="1"/>
    <x v="1"/>
    <x v="3"/>
    <s v="Faculty of Engineering"/>
    <s v="Bachelor of Engineering (Civil_x000a_Engineering)"/>
    <n v="96"/>
    <n v="86"/>
    <n v="3661"/>
    <n v="3500"/>
    <n v="3739"/>
    <n v="3590"/>
    <n v="3500"/>
    <n v="4050"/>
  </r>
  <r>
    <x v="7"/>
    <x v="1"/>
    <x v="1"/>
    <x v="3"/>
    <s v="Faculty of Engineering"/>
    <s v="Bachelor of Engineering (Electrical_x000a_Engineering)"/>
    <n v="91"/>
    <n v="75"/>
    <n v="4256"/>
    <n v="4000"/>
    <n v="4370"/>
    <n v="4200"/>
    <n v="3800"/>
    <n v="5000"/>
  </r>
  <r>
    <x v="7"/>
    <x v="1"/>
    <x v="1"/>
    <x v="3"/>
    <s v="Faculty of Engineering"/>
    <s v="Bachelor of Engineering (Engineering_x000a_Science)*"/>
    <n v="91"/>
    <n v="74"/>
    <n v="4499"/>
    <n v="4000"/>
    <n v="4584"/>
    <n v="4000"/>
    <n v="3765"/>
    <n v="5000"/>
  </r>
  <r>
    <x v="7"/>
    <x v="1"/>
    <x v="1"/>
    <x v="4"/>
    <s v="Faculty of Engineering"/>
    <s v="Bachelor of Engineering_x000a_(Environmental Engineering)"/>
    <n v="100"/>
    <n v="63"/>
    <n v="3473"/>
    <n v="3500"/>
    <n v="3572"/>
    <n v="3500"/>
    <n v="3250"/>
    <n v="3875"/>
  </r>
  <r>
    <x v="7"/>
    <x v="1"/>
    <x v="1"/>
    <x v="3"/>
    <s v="Faculty of Engineering"/>
    <s v="Bachelor of Engineering (Industrial_x000a_and Systems Engineering)"/>
    <n v="97"/>
    <n v="93"/>
    <n v="4236"/>
    <n v="4010"/>
    <n v="4337"/>
    <n v="4380"/>
    <n v="3700"/>
    <n v="4800"/>
  </r>
  <r>
    <x v="7"/>
    <x v="1"/>
    <x v="1"/>
    <x v="3"/>
    <s v="Faculty of Engineering"/>
    <s v="Bachelor of Engineering (Materials_x000a_Science and Engineering)"/>
    <n v="90"/>
    <n v="66"/>
    <n v="3795"/>
    <n v="3700"/>
    <n v="3922"/>
    <n v="3900"/>
    <n v="3600"/>
    <n v="4200"/>
  </r>
  <r>
    <x v="7"/>
    <x v="1"/>
    <x v="1"/>
    <x v="3"/>
    <s v="Faculty of Engineering"/>
    <s v="Bachelor of Engineering (Mechanical_x000a_Engineering)"/>
    <n v="94"/>
    <n v="70"/>
    <n v="3832"/>
    <n v="3700"/>
    <n v="3946"/>
    <n v="3800"/>
    <n v="3500"/>
    <n v="4200"/>
  </r>
  <r>
    <x v="7"/>
    <x v="1"/>
    <x v="1"/>
    <x v="11"/>
    <s v="Faculty of Law"/>
    <s v="Bachelor of Laws^{6}"/>
    <n v="92"/>
    <n v="87"/>
    <n v="4848"/>
    <n v="4640"/>
    <n v="5009"/>
    <n v="5000"/>
    <n v="4400"/>
    <n v="5600"/>
  </r>
  <r>
    <x v="7"/>
    <x v="1"/>
    <x v="1"/>
    <x v="8"/>
    <s v="Faculty of Science"/>
    <s v="Bachelor of Science"/>
    <n v="86"/>
    <n v="42"/>
    <n v="3195"/>
    <n v="3000"/>
    <n v="3297"/>
    <n v="3100"/>
    <n v="3000"/>
    <n v="3650"/>
  </r>
  <r>
    <x v="7"/>
    <x v="1"/>
    <x v="1"/>
    <x v="8"/>
    <s v="Faculty of Science"/>
    <s v="Bachelor of Science (Hons)"/>
    <n v="93"/>
    <n v="57"/>
    <n v="3636"/>
    <n v="3500"/>
    <n v="3723"/>
    <n v="3528"/>
    <n v="3300"/>
    <n v="4000"/>
  </r>
  <r>
    <x v="7"/>
    <x v="1"/>
    <x v="1"/>
    <x v="8"/>
    <s v="Faculty of Science"/>
    <s v="Bachelor of Science (Computational_x000a_Biology)*"/>
    <n v="80"/>
    <n v="40"/>
    <n v="4563"/>
    <n v="4525"/>
    <n v="4625"/>
    <n v="4650"/>
    <n v="4250"/>
    <n v="5000"/>
  </r>
  <r>
    <x v="7"/>
    <x v="1"/>
    <x v="1"/>
    <x v="13"/>
    <s v="Faculty of Science"/>
    <s v="Bachelor of Science (Pharmacy)^{6}"/>
    <n v="99"/>
    <n v="94"/>
    <n v="3590"/>
    <n v="3600"/>
    <n v="3751"/>
    <n v="3700"/>
    <n v="3500"/>
    <n v="3950"/>
  </r>
  <r>
    <x v="7"/>
    <x v="1"/>
    <x v="1"/>
    <x v="8"/>
    <s v="Faculty of Science"/>
    <s v="Bachelor of Science (Data Science_x000a_and Analytics)*"/>
    <n v="100"/>
    <n v="78"/>
    <n v="4417"/>
    <n v="4125"/>
    <n v="4456"/>
    <n v="4125"/>
    <n v="3900"/>
    <n v="4900"/>
  </r>
  <r>
    <x v="7"/>
    <x v="1"/>
    <x v="1"/>
    <x v="1"/>
    <s v="NUS Business School"/>
    <s v="Bachelor of Business Administration*"/>
    <n v="96"/>
    <n v="67"/>
    <n v="4910"/>
    <n v="4000"/>
    <n v="5043"/>
    <n v="4150"/>
    <n v="3300"/>
    <n v="6100"/>
  </r>
  <r>
    <x v="7"/>
    <x v="1"/>
    <x v="1"/>
    <x v="1"/>
    <s v="NUS Business School"/>
    <s v="Bachelor of Business Administration_x000a_(Hons)"/>
    <n v="95"/>
    <n v="81"/>
    <n v="4459"/>
    <n v="4000"/>
    <n v="4579"/>
    <n v="4000"/>
    <n v="3600"/>
    <n v="5000"/>
  </r>
  <r>
    <x v="7"/>
    <x v="1"/>
    <x v="1"/>
    <x v="0"/>
    <s v="NUS Business School"/>
    <s v="Bachelor of Business Administration_x000a_(Accountancy)*"/>
    <n v="91"/>
    <n v="64"/>
    <n v="4443"/>
    <n v="3500"/>
    <n v="4443"/>
    <n v="3500"/>
    <n v="2800"/>
    <n v="5500"/>
  </r>
  <r>
    <x v="7"/>
    <x v="1"/>
    <x v="1"/>
    <x v="0"/>
    <s v="NUS Business School"/>
    <s v="Bachelor of Business Administration_x000a_(Accountancy) (Hons)"/>
    <n v="97"/>
    <n v="92"/>
    <n v="3951"/>
    <n v="3400"/>
    <n v="4050"/>
    <n v="3500"/>
    <n v="3000"/>
    <n v="4425"/>
  </r>
  <r>
    <x v="7"/>
    <x v="1"/>
    <x v="1"/>
    <x v="2"/>
    <s v="School of Computing"/>
    <s v="Bachelor of Computing (Computer_x000a_Science)"/>
    <n v="97"/>
    <n v="93"/>
    <n v="5576"/>
    <n v="5100"/>
    <n v="5735"/>
    <n v="5243"/>
    <n v="4400"/>
    <n v="6316"/>
  </r>
  <r>
    <x v="7"/>
    <x v="1"/>
    <x v="1"/>
    <x v="2"/>
    <s v="School of Computing"/>
    <s v="Bachelor of Computing (Information_x000a_Security)*"/>
    <n v="91"/>
    <n v="91"/>
    <n v="4620"/>
    <n v="4650"/>
    <n v="4746"/>
    <n v="5000"/>
    <n v="4200"/>
    <n v="5300"/>
  </r>
  <r>
    <x v="7"/>
    <x v="1"/>
    <x v="1"/>
    <x v="2"/>
    <s v="School of Computing"/>
    <s v="Bachelor of Computing (Information_x000a_Systems)"/>
    <n v="99"/>
    <n v="93"/>
    <n v="4591"/>
    <n v="4495"/>
    <n v="4764"/>
    <n v="4500"/>
    <n v="4000"/>
    <n v="5400"/>
  </r>
  <r>
    <x v="7"/>
    <x v="1"/>
    <x v="1"/>
    <x v="2"/>
    <s v="School of Computing"/>
    <s v="Bachelor of Science (Business_x000a_Analytics)"/>
    <n v="98"/>
    <n v="84"/>
    <n v="4985"/>
    <n v="5000"/>
    <n v="5094"/>
    <n v="5000"/>
    <n v="4480"/>
    <n v="5800"/>
  </r>
  <r>
    <x v="7"/>
    <x v="1"/>
    <x v="1"/>
    <x v="10"/>
    <s v="School of Design &amp; Environment"/>
    <s v="Bachelor of Arts (Architecture)^{6}"/>
    <n v="94"/>
    <n v="91"/>
    <n v="3984"/>
    <n v="4000"/>
    <n v="4058"/>
    <n v="4000"/>
    <n v="3650"/>
    <n v="4300"/>
  </r>
  <r>
    <x v="7"/>
    <x v="1"/>
    <x v="1"/>
    <x v="10"/>
    <s v="School of Design &amp; Environment"/>
    <s v="Bachelor of Arts (Industrial Design)*"/>
    <n v="90"/>
    <n v="23"/>
    <n v="3417"/>
    <n v="3500"/>
    <n v="3417"/>
    <n v="3500"/>
    <n v="3000"/>
    <n v="3500"/>
  </r>
  <r>
    <x v="7"/>
    <x v="1"/>
    <x v="1"/>
    <x v="10"/>
    <s v="School of Design &amp; Environment"/>
    <s v="Bachelor of Science (Project and_x000a_Facilities Management)"/>
    <n v="92"/>
    <n v="67"/>
    <n v="3338"/>
    <n v="3200"/>
    <n v="3400"/>
    <n v="3200"/>
    <n v="3000"/>
    <n v="3500"/>
  </r>
  <r>
    <x v="7"/>
    <x v="1"/>
    <x v="1"/>
    <x v="10"/>
    <s v="School of Design &amp; Environment"/>
    <s v="Bachelor of Science (Real Estate)"/>
    <n v="95"/>
    <n v="69"/>
    <n v="3609"/>
    <n v="3600"/>
    <n v="3682"/>
    <n v="3630"/>
    <n v="3200"/>
    <n v="4000"/>
  </r>
  <r>
    <x v="7"/>
    <x v="1"/>
    <x v="1"/>
    <x v="12"/>
    <s v="Yong Loo Lin School (Medicine)"/>
    <s v="Bachelor of Medicine and Bachelor of_x000a_Surgery^{6}"/>
    <n v="100"/>
    <n v="100"/>
    <n v="4688"/>
    <n v="4700"/>
    <n v="5306"/>
    <n v="5250"/>
    <n v="5000"/>
    <n v="5800"/>
  </r>
  <r>
    <x v="7"/>
    <x v="1"/>
    <x v="1"/>
    <x v="12"/>
    <s v="Yong Loo Lin School (Medicine)"/>
    <s v="Bachelor of Science (Nursing)"/>
    <n v="97"/>
    <n v="92"/>
    <n v="3269"/>
    <n v="3250"/>
    <n v="3489"/>
    <n v="3500"/>
    <n v="3250"/>
    <n v="3680"/>
  </r>
  <r>
    <x v="7"/>
    <x v="1"/>
    <x v="1"/>
    <x v="12"/>
    <s v="Yong Loo Lin School (Medicine)"/>
    <s v="Bachelor of Science (Nursing) (Hons)"/>
    <n v="98"/>
    <n v="97"/>
    <n v="3371"/>
    <n v="3400"/>
    <n v="3616"/>
    <n v="3600"/>
    <n v="3500"/>
    <n v="3750"/>
  </r>
  <r>
    <x v="7"/>
    <x v="1"/>
    <x v="1"/>
    <x v="5"/>
    <s v="YST Conservatory of Music"/>
    <s v="Bachelor of Music"/>
    <n v="69"/>
    <n v="15"/>
    <n v="3163"/>
    <n v="3125"/>
    <n v="3238"/>
    <n v="3275"/>
    <n v="3125"/>
    <n v="3350"/>
  </r>
  <r>
    <x v="7"/>
    <x v="1"/>
    <x v="1"/>
    <x v="5"/>
    <s v="Yale-NUS College"/>
    <s v="Bachelor of Arts with Honours"/>
    <n v="90"/>
    <n v="66"/>
    <n v="4242"/>
    <n v="3800"/>
    <n v="4370"/>
    <n v="3890"/>
    <n v="3475"/>
    <n v="5000"/>
  </r>
  <r>
    <x v="7"/>
    <x v="1"/>
    <x v="1"/>
    <x v="8"/>
    <s v="Yale-NUS College"/>
    <s v="Bachelor of Science with Honours*"/>
    <n v="93"/>
    <n v="78"/>
    <n v="5615"/>
    <n v="5350"/>
    <n v="5798"/>
    <n v="5350"/>
    <n v="4225"/>
    <n v="6485"/>
  </r>
  <r>
    <x v="7"/>
    <x v="1"/>
    <x v="1"/>
    <x v="2"/>
    <s v="Multi-Disciplinary Programmes"/>
    <s v="Bachelor of Engineering (Computer_x000a_Engineering)"/>
    <n v="94"/>
    <n v="81"/>
    <n v="4904"/>
    <n v="5000"/>
    <n v="4977"/>
    <n v="5000"/>
    <n v="4080"/>
    <n v="5500"/>
  </r>
  <r>
    <x v="7"/>
    <x v="1"/>
    <x v="1"/>
    <x v="4"/>
    <s v="Multi-Disciplinary Programmes"/>
    <s v="Bachelor of Environmental Studies^{7}"/>
    <n v="93"/>
    <n v="48"/>
    <n v="3251"/>
    <n v="3250"/>
    <n v="3409"/>
    <n v="3250"/>
    <n v="3010"/>
    <n v="3750"/>
  </r>
  <r>
    <x v="7"/>
    <x v="3"/>
    <x v="3"/>
    <x v="5"/>
    <s v="DigiPen Institute of Technology"/>
    <s v="Bachelor of Arts in Game Design*"/>
    <n v="100"/>
    <n v="79"/>
    <n v="3486"/>
    <n v="3500"/>
    <n v="3575"/>
    <n v="3500"/>
    <n v="3100"/>
    <n v="3600"/>
  </r>
  <r>
    <x v="7"/>
    <x v="3"/>
    <x v="3"/>
    <x v="5"/>
    <s v="DigiPen Institute of Technology"/>
    <s v="Bachelor of Fine Arts in Digital Art and_x000a_Animation"/>
    <n v="97"/>
    <n v="71"/>
    <n v="2845"/>
    <n v="2835"/>
    <n v="2862"/>
    <n v="2887"/>
    <n v="2675"/>
    <n v="3000"/>
  </r>
  <r>
    <x v="7"/>
    <x v="3"/>
    <x v="3"/>
    <x v="2"/>
    <s v="DigiPen Institute of Technology"/>
    <s v="Bachelor of Science in Computer_x000a_Science and Game Design"/>
    <n v="98"/>
    <n v="82"/>
    <n v="3960"/>
    <n v="4000"/>
    <n v="3974"/>
    <n v="4000"/>
    <n v="3500"/>
    <n v="4200"/>
  </r>
  <r>
    <x v="7"/>
    <x v="3"/>
    <x v="3"/>
    <x v="2"/>
    <s v="DigiPen Institute of Technology"/>
    <s v="Bachelor of Science in Computer_x000a_Science in Real-Time Interactive_x000a_Simulation"/>
    <n v="98"/>
    <n v="90"/>
    <n v="4390"/>
    <n v="4200"/>
    <n v="4399"/>
    <n v="4200"/>
    <n v="3880"/>
    <n v="4500"/>
  </r>
  <r>
    <x v="7"/>
    <x v="3"/>
    <x v="3"/>
    <x v="0"/>
    <s v="Singapore Institute of Technology (SIT)"/>
    <s v="Bachelor of Accountancy with_x000a_Honours"/>
    <n v="97"/>
    <n v="70"/>
    <n v="3107"/>
    <n v="3000"/>
    <n v="3120"/>
    <n v="3000"/>
    <n v="3000"/>
    <n v="3200"/>
  </r>
  <r>
    <x v="7"/>
    <x v="3"/>
    <x v="3"/>
    <x v="2"/>
    <s v="Singapore Institute of Technology (SIT)"/>
    <s v="Bachelor of Engineering with Honours_x000a_in Information &amp; Communications_x000a_Technology (Information Security)"/>
    <n v="100"/>
    <n v="96"/>
    <n v="4023"/>
    <n v="4000"/>
    <n v="4237"/>
    <n v="4300"/>
    <n v="3600"/>
    <n v="4630"/>
  </r>
  <r>
    <x v="7"/>
    <x v="3"/>
    <x v="3"/>
    <x v="2"/>
    <s v="Singapore Institute of Technology (SIT)"/>
    <s v="Bachelor of Engineering with Honours_x000a_in Information &amp; Communications_x000a_Technology (Software Engineering)"/>
    <n v="96"/>
    <n v="83"/>
    <n v="4275"/>
    <n v="4000"/>
    <n v="4366"/>
    <n v="4000"/>
    <n v="3600"/>
    <n v="4750"/>
  </r>
  <r>
    <x v="7"/>
    <x v="3"/>
    <x v="3"/>
    <x v="3"/>
    <s v="Singapore Institute of Technology (SIT)"/>
    <s v="Bachelor of Engineering with_x000a_Honours in Pharmaceutical_x000a_Engineering"/>
    <n v="94"/>
    <n v="74"/>
    <n v="3329"/>
    <n v="3375"/>
    <n v="3749"/>
    <n v="3740"/>
    <n v="3400"/>
    <n v="4000"/>
  </r>
  <r>
    <x v="7"/>
    <x v="3"/>
    <x v="3"/>
    <x v="3"/>
    <s v="Singapore Institute of Technology (SIT)"/>
    <s v="Bachelor of Engineering with Honours_x000a_in Sustainable Infrastructure_x000a_Engineering (Building Services)"/>
    <n v="98"/>
    <n v="85"/>
    <n v="3585"/>
    <n v="3500"/>
    <n v="3702"/>
    <n v="3500"/>
    <n v="3375"/>
    <n v="3800"/>
  </r>
  <r>
    <x v="7"/>
    <x v="3"/>
    <x v="3"/>
    <x v="3"/>
    <s v="Singapore Institute of Technology (SIT)"/>
    <s v="Bachelor of Engineering with Honours_x000a_in Sustainable Infrastructure_x000a_Engineering (Land)"/>
    <n v="97"/>
    <n v="77"/>
    <n v="3823"/>
    <n v="3925"/>
    <n v="4203"/>
    <n v="4105"/>
    <n v="3650"/>
    <n v="4370"/>
  </r>
  <r>
    <x v="7"/>
    <x v="3"/>
    <x v="3"/>
    <x v="3"/>
    <s v="Singapore Institute of Technology (SIT)"/>
    <s v="Bachelor of Engineering with_x000a_Honours in Telematics (Intelligent_x000a_Transportation Systems Engineering)"/>
    <n v="93"/>
    <n v="55"/>
    <n v="4083"/>
    <n v="4200"/>
    <n v="4135"/>
    <n v="4200"/>
    <n v="3380"/>
    <n v="4800"/>
  </r>
  <r>
    <x v="7"/>
    <x v="3"/>
    <x v="3"/>
    <x v="15"/>
    <s v="Singapore Institute of Technology (SIT)"/>
    <s v="Bachelor of Hospitality Business with_x000a_Honours"/>
    <n v="90"/>
    <n v="48"/>
    <n v="3041"/>
    <n v="3000"/>
    <n v="3148"/>
    <n v="3000"/>
    <n v="2800"/>
    <n v="3400"/>
  </r>
  <r>
    <x v="7"/>
    <x v="3"/>
    <x v="3"/>
    <x v="3"/>
    <s v="SIT- DigiPen Institute of Technology"/>
    <s v="Bachelor of Engineering with_x000a_Honours in Systems Engineering_x000a_(ElectroMechanical Systems)"/>
    <n v="96"/>
    <n v="83"/>
    <n v="4044"/>
    <n v="4090"/>
    <n v="4114"/>
    <n v="4185"/>
    <n v="3750"/>
    <n v="4250"/>
  </r>
  <r>
    <x v="7"/>
    <x v="3"/>
    <x v="3"/>
    <x v="14"/>
    <s v="SIT- Massey University"/>
    <s v="Bachelor of Food Technology with_x000a_Honours"/>
    <n v="95"/>
    <n v="52"/>
    <n v="3060"/>
    <n v="3000"/>
    <n v="3084"/>
    <n v="3000"/>
    <n v="2770"/>
    <n v="3400"/>
  </r>
  <r>
    <x v="7"/>
    <x v="3"/>
    <x v="3"/>
    <x v="3"/>
    <s v="SIT- Newcastle University"/>
    <s v="Bachelor of Engineering with Honours_x000a_in Chemical Engineering"/>
    <n v="96"/>
    <n v="48"/>
    <n v="3095"/>
    <n v="3000"/>
    <n v="3242"/>
    <n v="3200"/>
    <n v="3000"/>
    <n v="3500"/>
  </r>
  <r>
    <x v="7"/>
    <x v="3"/>
    <x v="3"/>
    <x v="3"/>
    <s v="SIT- Newcastle University"/>
    <s v="Bachelor of Engineering with Honours_x000a_in Electrical Power Engineering"/>
    <n v="98"/>
    <n v="69"/>
    <n v="3501"/>
    <n v="3500"/>
    <n v="3603"/>
    <n v="3500"/>
    <n v="3400"/>
    <n v="3850"/>
  </r>
  <r>
    <x v="7"/>
    <x v="3"/>
    <x v="3"/>
    <x v="3"/>
    <s v="SIT- Newcastle University"/>
    <s v="Bachelor of Engineering with Honours_x000a_in Marine Engineering*"/>
    <n v="100"/>
    <n v="79"/>
    <n v="3774"/>
    <n v="3650"/>
    <n v="3821"/>
    <n v="3750"/>
    <n v="3300"/>
    <n v="4370"/>
  </r>
  <r>
    <x v="7"/>
    <x v="3"/>
    <x v="3"/>
    <x v="3"/>
    <s v="SIT- Newcastle University"/>
    <s v="Bachelor of Engineering with Honours_x000a_in Mechanical Design and_x000a_Manufacturing Engineering"/>
    <n v="95"/>
    <n v="57"/>
    <n v="3281"/>
    <n v="3300"/>
    <n v="3443"/>
    <n v="3350"/>
    <n v="3025"/>
    <n v="3925"/>
  </r>
  <r>
    <x v="7"/>
    <x v="3"/>
    <x v="3"/>
    <x v="3"/>
    <s v="SIT- Newcastle University"/>
    <s v="Bachelor of Engineering with Honours_x000a_in Naval Architecture*"/>
    <n v="79"/>
    <n v="43"/>
    <n v="3217"/>
    <n v="3150"/>
    <n v="3244"/>
    <n v="3200"/>
    <n v="2600"/>
    <n v="3465"/>
  </r>
  <r>
    <x v="7"/>
    <x v="3"/>
    <x v="3"/>
    <x v="3"/>
    <s v="SIT- Newcastle University"/>
    <s v="Bachelor of Engineering with Honours_x000a_in Offshore Engineering*"/>
    <n v="92"/>
    <n v="69"/>
    <n v="3921"/>
    <n v="3800"/>
    <n v="4160"/>
    <n v="4000"/>
    <n v="3750"/>
    <n v="4800"/>
  </r>
  <r>
    <x v="7"/>
    <x v="3"/>
    <x v="3"/>
    <x v="8"/>
    <s v="SIT / SIT-Trinity College Dublin / Trinity College Dublin"/>
    <s v="Bachelor in Science (Diagnostic_x000a_Radiography)"/>
    <n v="100"/>
    <n v="100"/>
    <n v="3446"/>
    <n v="3400"/>
    <n v="3685"/>
    <n v="3650"/>
    <n v="3400"/>
    <n v="3859"/>
  </r>
  <r>
    <x v="7"/>
    <x v="3"/>
    <x v="3"/>
    <x v="8"/>
    <s v="SIT / SIT-Trinity College Dublin / Trinity College Dublin"/>
    <s v="Bachelor in Science (Occupational_x000a_Therapy)"/>
    <n v="100"/>
    <n v="100"/>
    <n v="3510"/>
    <n v="3400"/>
    <n v="3542"/>
    <n v="3400"/>
    <n v="3364"/>
    <n v="3629"/>
  </r>
  <r>
    <x v="7"/>
    <x v="3"/>
    <x v="3"/>
    <x v="8"/>
    <s v="SIT / SIT-Trinity College Dublin / Trinity College Dublin"/>
    <s v="Bachelor in Science (Physiotherapy)"/>
    <n v="98"/>
    <n v="96"/>
    <n v="3485"/>
    <n v="3480"/>
    <n v="3518"/>
    <n v="3500"/>
    <n v="3400"/>
    <n v="3700"/>
  </r>
  <r>
    <x v="7"/>
    <x v="3"/>
    <x v="3"/>
    <x v="8"/>
    <s v="SIT / SIT-Trinity College Dublin / Trinity College Dublin"/>
    <s v="Bachelor in Science (Radiation_x000a_Therapy)*"/>
    <n v="100"/>
    <n v="83"/>
    <n v="3380"/>
    <n v="3500"/>
    <n v="3380"/>
    <n v="3500"/>
    <n v="3400"/>
    <n v="3500"/>
  </r>
  <r>
    <x v="7"/>
    <x v="3"/>
    <x v="3"/>
    <x v="3"/>
    <s v="SIT-University of Glasgow"/>
    <s v="Bachelor of Engineering with Honours_x000a_in Civil Engineering"/>
    <n v="98"/>
    <n v="79"/>
    <n v="3444"/>
    <n v="3400"/>
    <n v="3518"/>
    <n v="3500"/>
    <n v="3200"/>
    <n v="3700"/>
  </r>
  <r>
    <x v="7"/>
    <x v="3"/>
    <x v="3"/>
    <x v="17"/>
    <s v="SIT-University of Glasgow"/>
    <s v="Bachelor of Science with Honours in_x000a_Nursing"/>
    <n v="96"/>
    <n v="94"/>
    <n v="3436"/>
    <n v="3270"/>
    <n v="3725"/>
    <n v="3650"/>
    <n v="3405"/>
    <n v="4000"/>
  </r>
  <r>
    <x v="7"/>
    <x v="3"/>
    <x v="3"/>
    <x v="8"/>
    <s v="Technische Universität München"/>
    <s v="Bachelor of Science in Chemical_x000a_Engineering"/>
    <n v="93"/>
    <n v="49"/>
    <n v="3147"/>
    <n v="3100"/>
    <n v="3387"/>
    <n v="3175"/>
    <n v="2815"/>
    <n v="3650"/>
  </r>
  <r>
    <x v="7"/>
    <x v="3"/>
    <x v="3"/>
    <x v="2"/>
    <s v="Technische Universität München"/>
    <s v="Bachelor of Science in Electrical_x000a_Engineering &amp; Information Technology"/>
    <n v="95"/>
    <n v="40"/>
    <n v="3760"/>
    <n v="3600"/>
    <n v="3773"/>
    <n v="3600"/>
    <n v="3350"/>
    <n v="4000"/>
  </r>
  <r>
    <x v="7"/>
    <x v="3"/>
    <x v="3"/>
    <x v="14"/>
    <s v="The Culinary Institute of America"/>
    <s v="Bachelor of Business Administration in_x000a_Food Business Management"/>
    <n v="86"/>
    <n v="67"/>
    <n v="2497"/>
    <n v="2475"/>
    <n v="2675"/>
    <n v="2550"/>
    <n v="2300"/>
    <n v="2820"/>
  </r>
  <r>
    <x v="7"/>
    <x v="3"/>
    <x v="3"/>
    <x v="5"/>
    <s v="The Glasgow School of Art"/>
    <s v="Bachelor of Arts with Honours in_x000a_Communication Design"/>
    <n v="86"/>
    <n v="38"/>
    <n v="2773"/>
    <n v="2800"/>
    <n v="2876"/>
    <n v="2800"/>
    <n v="2500"/>
    <n v="3000"/>
  </r>
  <r>
    <x v="7"/>
    <x v="3"/>
    <x v="3"/>
    <x v="10"/>
    <s v="The Glasgow School of Art"/>
    <s v="Bachelor of Arts with Honours in_x000a_Interior Design"/>
    <n v="84"/>
    <n v="45"/>
    <n v="2958"/>
    <n v="2500"/>
    <n v="2992"/>
    <n v="2600"/>
    <n v="2500"/>
    <n v="3500"/>
  </r>
  <r>
    <x v="7"/>
    <x v="3"/>
    <x v="3"/>
    <x v="3"/>
    <s v="University of Glasgow"/>
    <s v="Bachelor of Engineering with Honours_x000a_in Aeronautical Engineering"/>
    <n v="91"/>
    <n v="35"/>
    <n v="4127"/>
    <n v="3900"/>
    <n v="4159"/>
    <n v="3921"/>
    <n v="3400"/>
    <n v="5010"/>
  </r>
  <r>
    <x v="7"/>
    <x v="3"/>
    <x v="3"/>
    <x v="3"/>
    <s v="University of Glasgow"/>
    <s v="Bachelor of Engineering with Honours_x000a_in Aerospace Systems*"/>
    <n v="100"/>
    <n v="38"/>
    <n v="3900"/>
    <n v="3750"/>
    <n v="3940"/>
    <n v="3750"/>
    <n v="3400"/>
    <n v="4600"/>
  </r>
  <r>
    <x v="7"/>
    <x v="3"/>
    <x v="3"/>
    <x v="3"/>
    <s v="University of Glasgow"/>
    <s v="Bachelor of Engineering with Honours_x000a_in Mechanical Design Engineering"/>
    <n v="95"/>
    <n v="53"/>
    <n v="3461"/>
    <n v="3500"/>
    <n v="3592"/>
    <n v="3500"/>
    <n v="3200"/>
    <n v="3650"/>
  </r>
  <r>
    <x v="7"/>
    <x v="3"/>
    <x v="3"/>
    <x v="3"/>
    <s v="University of Glasgow"/>
    <s v="Bachelor of Engineering with Honours_x000a_in Mechatronics"/>
    <n v="89"/>
    <n v="59"/>
    <n v="3579"/>
    <n v="3454"/>
    <n v="3690"/>
    <n v="3600"/>
    <n v="3200"/>
    <n v="4000"/>
  </r>
  <r>
    <x v="7"/>
    <x v="3"/>
    <x v="3"/>
    <x v="2"/>
    <s v="University of Glasgow"/>
    <s v="Bachelor of Science with Honours in_x000a_Computing Science"/>
    <n v="99"/>
    <n v="90"/>
    <n v="4517"/>
    <n v="5000"/>
    <n v="4530"/>
    <n v="5000"/>
    <n v="4000"/>
    <n v="5000"/>
  </r>
  <r>
    <x v="7"/>
    <x v="3"/>
    <x v="3"/>
    <x v="5"/>
    <s v="University of Liverpool"/>
    <s v="Bachelor of Arts with Honours in_x000a_Criminology and Security"/>
    <n v="94"/>
    <n v="68"/>
    <n v="3634"/>
    <n v="3480"/>
    <n v="3919"/>
    <n v="3700"/>
    <n v="3400"/>
    <n v="4300"/>
  </r>
  <r>
    <x v="7"/>
    <x v="2"/>
    <x v="2"/>
    <x v="0"/>
    <s v="School of Accountancy (4-year programme)"/>
    <s v="Accountancy"/>
    <n v="95"/>
    <n v="86"/>
    <n v="3636"/>
    <n v="3050"/>
    <n v="3694"/>
    <n v="3100"/>
    <n v="3000"/>
    <n v="4000"/>
  </r>
  <r>
    <x v="7"/>
    <x v="2"/>
    <x v="2"/>
    <x v="0"/>
    <s v="School of Accountancy (4-year programme)"/>
    <s v="Cum Laude and above"/>
    <n v="96"/>
    <n v="86"/>
    <n v="3979"/>
    <n v="3600"/>
    <n v="4057"/>
    <n v="3744"/>
    <n v="3000"/>
    <n v="4583"/>
  </r>
  <r>
    <x v="7"/>
    <x v="2"/>
    <x v="2"/>
    <x v="1"/>
    <s v="School of Business (4-year programme)"/>
    <s v="Business Management"/>
    <n v="96"/>
    <n v="68"/>
    <n v="4183"/>
    <n v="3800"/>
    <n v="4293"/>
    <n v="3850"/>
    <n v="3440"/>
    <n v="4600"/>
  </r>
  <r>
    <x v="7"/>
    <x v="2"/>
    <x v="2"/>
    <x v="1"/>
    <s v="School of Business (4-year programme)"/>
    <s v="Cum Laude and above"/>
    <n v="98"/>
    <n v="79"/>
    <n v="4596"/>
    <n v="4000"/>
    <n v="4688"/>
    <n v="4000"/>
    <n v="3600"/>
    <n v="5000"/>
  </r>
  <r>
    <x v="7"/>
    <x v="2"/>
    <x v="2"/>
    <x v="6"/>
    <s v="School of Economics (4-year programme)"/>
    <s v="Economics"/>
    <n v="92"/>
    <n v="70"/>
    <n v="4181"/>
    <n v="3750"/>
    <n v="4290"/>
    <n v="3800"/>
    <n v="3400"/>
    <n v="4500"/>
  </r>
  <r>
    <x v="7"/>
    <x v="2"/>
    <x v="2"/>
    <x v="2"/>
    <s v="School of Economics (4-year programme)"/>
    <s v="Cum Laude and above"/>
    <n v="95"/>
    <n v="83"/>
    <n v="4670"/>
    <n v="4000"/>
    <n v="4749"/>
    <n v="4000"/>
    <n v="3660"/>
    <n v="5275"/>
  </r>
  <r>
    <x v="7"/>
    <x v="2"/>
    <x v="2"/>
    <x v="2"/>
    <s v="School of Information Systems (4-year programme)"/>
    <s v="Information Systems"/>
    <n v="93"/>
    <n v="84"/>
    <n v="4548"/>
    <n v="4500"/>
    <n v="4683"/>
    <n v="4542"/>
    <n v="4000"/>
    <n v="5400"/>
  </r>
  <r>
    <x v="7"/>
    <x v="2"/>
    <x v="2"/>
    <x v="2"/>
    <s v="School of Information Systems (4-year programme)"/>
    <s v="Cum Laude and above"/>
    <n v="93"/>
    <n v="93"/>
    <n v="4903"/>
    <n v="5000"/>
    <n v="5064"/>
    <n v="5000"/>
    <n v="4500"/>
    <n v="5416"/>
  </r>
  <r>
    <x v="7"/>
    <x v="2"/>
    <x v="2"/>
    <x v="7"/>
    <s v="School of Social Sciences (4-year programme)"/>
    <s v="Social Sciences"/>
    <n v="90"/>
    <n v="53"/>
    <n v="3540"/>
    <n v="3360"/>
    <n v="3626"/>
    <n v="3500"/>
    <n v="3200"/>
    <n v="4000"/>
  </r>
  <r>
    <x v="7"/>
    <x v="2"/>
    <x v="2"/>
    <x v="7"/>
    <s v="School of Social Sciences (4-year programme)"/>
    <s v="Cum Laude and above"/>
    <n v="91"/>
    <n v="66"/>
    <n v="3711"/>
    <n v="3510"/>
    <n v="3784"/>
    <n v="3510"/>
    <n v="3230"/>
    <n v="4200"/>
  </r>
  <r>
    <x v="7"/>
    <x v="2"/>
    <x v="2"/>
    <x v="11"/>
    <s v="School of Law (4-year programme)"/>
    <s v="Law"/>
    <n v="96"/>
    <n v="91"/>
    <n v="4729"/>
    <n v="4500"/>
    <n v="4804"/>
    <n v="4588"/>
    <n v="4000"/>
    <n v="5600"/>
  </r>
  <r>
    <x v="7"/>
    <x v="2"/>
    <x v="2"/>
    <x v="11"/>
    <s v="School of Law (4-year programme)"/>
    <s v="Cum Laude and above"/>
    <n v="97"/>
    <n v="96"/>
    <n v="5053"/>
    <n v="5000"/>
    <n v="5141"/>
    <n v="5000"/>
    <n v="4500"/>
    <n v="5735"/>
  </r>
  <r>
    <x v="7"/>
    <x v="5"/>
    <x v="5"/>
    <x v="16"/>
    <s v="S R Nathan School of Human Development"/>
    <s v="Bachelor of Early Childhood Education*"/>
    <n v="100"/>
    <n v="88"/>
    <n v="2879"/>
    <n v="3000"/>
    <n v="2879"/>
    <n v="3000"/>
    <n v="2700"/>
    <n v="3016"/>
  </r>
  <r>
    <x v="7"/>
    <x v="5"/>
    <x v="5"/>
    <x v="7"/>
    <s v="S R Nathan School of Human Development"/>
    <s v="Bachelor of Human Resource_x000a_Management"/>
    <n v="91"/>
    <n v="23"/>
    <n v="2947"/>
    <n v="2750"/>
    <n v="3051"/>
    <n v="2950"/>
    <n v="2650"/>
    <n v="3300"/>
  </r>
  <r>
    <x v="7"/>
    <x v="5"/>
    <x v="5"/>
    <x v="7"/>
    <s v="S R Nathan School of Human Development"/>
    <s v="Bachelor of Social Work"/>
    <n v="97"/>
    <n v="89"/>
    <n v="3443"/>
    <n v="3500"/>
    <n v="3486"/>
    <n v="3500"/>
    <n v="3450"/>
    <n v="3655"/>
  </r>
  <r>
    <x v="7"/>
    <x v="5"/>
    <x v="5"/>
    <x v="0"/>
    <s v="School of Business"/>
    <s v="Bachelor of Accountancy"/>
    <n v="95"/>
    <n v="82"/>
    <n v="3059"/>
    <n v="3000"/>
    <n v="3116"/>
    <n v="3000"/>
    <n v="3000"/>
    <n v="3000"/>
  </r>
  <r>
    <x v="7"/>
    <x v="5"/>
    <x v="5"/>
    <x v="1"/>
    <s v="School of Business"/>
    <s v="Bachelor of Science in Finance*"/>
    <n v="100"/>
    <n v="50"/>
    <n v="3537"/>
    <n v="3163"/>
    <n v="3854"/>
    <n v="3163"/>
    <n v="2850"/>
    <n v="4466"/>
  </r>
  <r>
    <x v="7"/>
    <x v="5"/>
    <x v="5"/>
    <x v="1"/>
    <s v="School of Business"/>
    <s v="Bachelor of Science in Marketing"/>
    <n v="92"/>
    <n v="51"/>
    <n v="3126"/>
    <n v="2900"/>
    <n v="3246"/>
    <n v="2900"/>
    <n v="2750"/>
    <n v="3520"/>
  </r>
  <r>
    <x v="7"/>
    <x v="5"/>
    <x v="5"/>
    <x v="1"/>
    <s v="School of Business"/>
    <s v="Bachelor of Science in Supply Chain_x000a_Management*"/>
    <n v="88"/>
    <n v="36"/>
    <n v="3125"/>
    <n v="3100"/>
    <n v="3284"/>
    <n v="3185"/>
    <n v="2950"/>
    <n v="3500"/>
  </r>
  <r>
    <x v="7"/>
    <x v="4"/>
    <x v="4"/>
    <x v="10"/>
    <s v="Singapore University of Technology and Design"/>
    <s v="Bachelor of Engineering_x000a_(Engineering Product_x000a_Development)"/>
    <n v="95"/>
    <n v="82"/>
    <n v="3809"/>
    <n v="3800"/>
    <n v="3901"/>
    <n v="3800"/>
    <n v="3500"/>
    <n v="4150"/>
  </r>
  <r>
    <x v="7"/>
    <x v="4"/>
    <x v="4"/>
    <x v="10"/>
    <s v="Singapore University of Technology and Design"/>
    <s v="Bachelor of Engineering_x000a_(Engineering Systems and Design)"/>
    <n v="95"/>
    <n v="77"/>
    <n v="4195"/>
    <n v="3950"/>
    <n v="4287"/>
    <n v="4000"/>
    <n v="3725"/>
    <n v="4900"/>
  </r>
  <r>
    <x v="7"/>
    <x v="4"/>
    <x v="4"/>
    <x v="10"/>
    <s v="Singapore University of Technology and Design"/>
    <s v="Bachelor of Engineering_x000a_(Information Systems Technology_x000a_and Design)"/>
    <n v="97"/>
    <n v="85"/>
    <n v="4581"/>
    <n v="4500"/>
    <n v="4734"/>
    <n v="4500"/>
    <n v="4000"/>
    <n v="5000"/>
  </r>
  <r>
    <x v="7"/>
    <x v="4"/>
    <x v="4"/>
    <x v="10"/>
    <s v="Singapore University of Technology and Design"/>
    <s v="Bachelor of Science (Architecture_x000a_and Sustainable Design)^{6}"/>
    <n v="100"/>
    <n v="96"/>
    <n v="3897"/>
    <n v="3800"/>
    <n v="3982"/>
    <n v="3800"/>
    <n v="3500"/>
    <n v="4070"/>
  </r>
  <r>
    <x v="8"/>
    <x v="0"/>
    <x v="0"/>
    <x v="0"/>
    <s v="College of Business (Nanyang Business School)"/>
    <s v="Accountancy"/>
    <n v="98"/>
    <n v="93"/>
    <n v="3505"/>
    <n v="3300"/>
    <n v="3539"/>
    <n v="3400"/>
    <n v="3100"/>
    <n v="3500"/>
  </r>
  <r>
    <x v="8"/>
    <x v="0"/>
    <x v="0"/>
    <x v="0"/>
    <s v="College of Business (Nanyang Business School)"/>
    <s v="Accountancy and Business"/>
    <n v="99"/>
    <n v="96"/>
    <n v="5018"/>
    <n v="4500"/>
    <n v="5173"/>
    <n v="4500"/>
    <n v="3700"/>
    <n v="5858"/>
  </r>
  <r>
    <x v="8"/>
    <x v="0"/>
    <x v="0"/>
    <x v="1"/>
    <s v="College of Business (Nanyang Business School)"/>
    <s v="Business"/>
    <n v="96"/>
    <n v="85"/>
    <n v="4211"/>
    <n v="4000"/>
    <n v="4362"/>
    <n v="4000"/>
    <n v="3500"/>
    <n v="4800"/>
  </r>
  <r>
    <x v="8"/>
    <x v="0"/>
    <x v="0"/>
    <x v="2"/>
    <s v="College of Business (Nanyang Business School)"/>
    <s v="Double Degree in Business and Computer_x000a_Engineering/Computing"/>
    <n v="94"/>
    <n v="88"/>
    <n v="6418"/>
    <n v="6300"/>
    <n v="6578"/>
    <n v="6300"/>
    <n v="5250"/>
    <n v="8225"/>
  </r>
  <r>
    <x v="8"/>
    <x v="0"/>
    <x v="0"/>
    <x v="3"/>
    <s v="College of Engineering"/>
    <s v="Aerospace Engineering"/>
    <n v="94"/>
    <n v="87"/>
    <n v="4250"/>
    <n v="4250"/>
    <n v="4321"/>
    <n v="4471"/>
    <n v="3792"/>
    <n v="5000"/>
  </r>
  <r>
    <x v="8"/>
    <x v="0"/>
    <x v="0"/>
    <x v="3"/>
    <s v="College of Engineering"/>
    <s v="Bioengineering"/>
    <n v="91"/>
    <n v="76"/>
    <n v="3480"/>
    <n v="3483"/>
    <n v="3654"/>
    <n v="3500"/>
    <n v="3300"/>
    <n v="3850"/>
  </r>
  <r>
    <x v="8"/>
    <x v="0"/>
    <x v="0"/>
    <x v="3"/>
    <s v="College of Engineering"/>
    <s v="Chemical and Biomolecular Engineering"/>
    <n v="91"/>
    <n v="85"/>
    <n v="3784"/>
    <n v="3600"/>
    <n v="3959"/>
    <n v="3740"/>
    <n v="3600"/>
    <n v="4300"/>
  </r>
  <r>
    <x v="8"/>
    <x v="0"/>
    <x v="0"/>
    <x v="3"/>
    <s v="College of Engineering"/>
    <s v="Civil Engineering"/>
    <n v="98"/>
    <n v="92"/>
    <n v="3596"/>
    <n v="3500"/>
    <n v="3664"/>
    <n v="3540"/>
    <n v="3400"/>
    <n v="3800"/>
  </r>
  <r>
    <x v="8"/>
    <x v="0"/>
    <x v="0"/>
    <x v="2"/>
    <s v="College of Engineering"/>
    <s v="Computer Engineering"/>
    <n v="96"/>
    <n v="90"/>
    <n v="4649"/>
    <n v="4500"/>
    <n v="4847"/>
    <n v="4500"/>
    <n v="4000"/>
    <n v="5000"/>
  </r>
  <r>
    <x v="8"/>
    <x v="0"/>
    <x v="0"/>
    <x v="2"/>
    <s v="College of Engineering"/>
    <s v="Computer Science"/>
    <n v="97"/>
    <n v="91"/>
    <n v="4871"/>
    <n v="4800"/>
    <n v="4924"/>
    <n v="4800"/>
    <n v="4200"/>
    <n v="5450"/>
  </r>
  <r>
    <x v="8"/>
    <x v="0"/>
    <x v="0"/>
    <x v="6"/>
    <s v="College of Engineering"/>
    <s v="Double Degree in Engineering and_x000a_Economics^{6} *"/>
    <n v="91"/>
    <n v="91"/>
    <n v="4485"/>
    <n v="4580"/>
    <n v="4566"/>
    <n v="4583"/>
    <n v="4530"/>
    <n v="4900"/>
  </r>
  <r>
    <x v="8"/>
    <x v="0"/>
    <x v="0"/>
    <x v="3"/>
    <s v="College of Engineering"/>
    <s v="Electrical and Electronic Engineering"/>
    <n v="94"/>
    <n v="89"/>
    <n v="3978"/>
    <n v="3900"/>
    <n v="4069"/>
    <n v="4000"/>
    <n v="3600"/>
    <n v="4400"/>
  </r>
  <r>
    <x v="8"/>
    <x v="0"/>
    <x v="0"/>
    <x v="4"/>
    <s v="College of Engineering"/>
    <s v="Environmental Engineering"/>
    <n v="97"/>
    <n v="86"/>
    <n v="3422"/>
    <n v="3500"/>
    <n v="3487"/>
    <n v="3500"/>
    <n v="3200"/>
    <n v="3600"/>
  </r>
  <r>
    <x v="8"/>
    <x v="0"/>
    <x v="0"/>
    <x v="3"/>
    <s v="College of Engineering"/>
    <s v="Information Engineering and Media"/>
    <n v="96"/>
    <n v="89"/>
    <n v="4247"/>
    <n v="4200"/>
    <n v="4325"/>
    <n v="4200"/>
    <n v="3900"/>
    <n v="4800"/>
  </r>
  <r>
    <x v="8"/>
    <x v="0"/>
    <x v="0"/>
    <x v="3"/>
    <s v="College of Engineering"/>
    <s v="Maritime Studies"/>
    <n v="98"/>
    <n v="95"/>
    <n v="3697"/>
    <n v="3500"/>
    <n v="3763"/>
    <n v="3500"/>
    <n v="3500"/>
    <n v="4000"/>
  </r>
  <r>
    <x v="8"/>
    <x v="0"/>
    <x v="0"/>
    <x v="3"/>
    <s v="College of Engineering"/>
    <s v="Materials Engineering"/>
    <n v="96"/>
    <n v="83"/>
    <n v="3701"/>
    <n v="3600"/>
    <n v="3801"/>
    <n v="3650"/>
    <n v="3500"/>
    <n v="4000"/>
  </r>
  <r>
    <x v="8"/>
    <x v="0"/>
    <x v="0"/>
    <x v="3"/>
    <s v="College of Engineering"/>
    <s v="Mechanical Engineering"/>
    <n v="94"/>
    <n v="86"/>
    <n v="3845"/>
    <n v="3700"/>
    <n v="4006"/>
    <n v="3800"/>
    <n v="3570"/>
    <n v="4400"/>
  </r>
  <r>
    <x v="8"/>
    <x v="0"/>
    <x v="0"/>
    <x v="5"/>
    <s v="College of Humanities, Arts &amp; Social Sciences"/>
    <s v="Art, Design and Media"/>
    <n v="86"/>
    <n v="47"/>
    <n v="3146"/>
    <n v="3000"/>
    <n v="3182"/>
    <n v="3000"/>
    <n v="2650"/>
    <n v="3675"/>
  </r>
  <r>
    <x v="8"/>
    <x v="0"/>
    <x v="0"/>
    <x v="5"/>
    <s v="College of Humanities, Arts &amp; Social Sciences"/>
    <s v="Chinese"/>
    <n v="87"/>
    <n v="72"/>
    <n v="3376"/>
    <n v="3250"/>
    <n v="3483"/>
    <n v="3300"/>
    <n v="3053"/>
    <n v="3650"/>
  </r>
  <r>
    <x v="8"/>
    <x v="0"/>
    <x v="0"/>
    <x v="5"/>
    <s v="College of Humanities, Arts &amp; Social Sciences"/>
    <s v="Communication Studies"/>
    <n v="97"/>
    <n v="81"/>
    <n v="3463"/>
    <n v="3375"/>
    <n v="3548"/>
    <n v="3500"/>
    <n v="3000"/>
    <n v="3943"/>
  </r>
  <r>
    <x v="8"/>
    <x v="0"/>
    <x v="0"/>
    <x v="6"/>
    <s v="College of Humanities, Arts &amp; Social Sciences"/>
    <s v="Economics"/>
    <n v="94"/>
    <n v="88"/>
    <n v="3658"/>
    <n v="3500"/>
    <n v="3720"/>
    <n v="3650"/>
    <n v="3300"/>
    <n v="4000"/>
  </r>
  <r>
    <x v="8"/>
    <x v="0"/>
    <x v="0"/>
    <x v="5"/>
    <s v="College of Humanities, Arts &amp; Social Sciences"/>
    <s v="English"/>
    <n v="96"/>
    <n v="64"/>
    <n v="3254"/>
    <n v="3300"/>
    <n v="3354"/>
    <n v="3500"/>
    <n v="3000"/>
    <n v="3600"/>
  </r>
  <r>
    <x v="8"/>
    <x v="0"/>
    <x v="0"/>
    <x v="5"/>
    <s v="College of Humanities, Arts &amp; Social Sciences"/>
    <s v="History"/>
    <n v="82"/>
    <n v="67"/>
    <n v="3724"/>
    <n v="3675"/>
    <n v="3800"/>
    <n v="3675"/>
    <n v="3500"/>
    <n v="4000"/>
  </r>
  <r>
    <x v="8"/>
    <x v="0"/>
    <x v="0"/>
    <x v="7"/>
    <s v="College of Humanities, Arts &amp; Social Sciences"/>
    <s v="Inter-Disciplinary Double Major^{7} *"/>
    <n v="93"/>
    <n v="75"/>
    <n v="3794"/>
    <n v="3650"/>
    <n v="3822"/>
    <n v="3650"/>
    <n v="3450"/>
    <n v="4180"/>
  </r>
  <r>
    <x v="8"/>
    <x v="0"/>
    <x v="0"/>
    <x v="5"/>
    <s v="College of Humanities, Arts &amp; Social Sciences"/>
    <s v="Linguistics and Multilingual Studies"/>
    <n v="87"/>
    <n v="70"/>
    <n v="3351"/>
    <n v="3300"/>
    <n v="3398"/>
    <n v="3300"/>
    <n v="3000"/>
    <n v="3850"/>
  </r>
  <r>
    <x v="8"/>
    <x v="0"/>
    <x v="0"/>
    <x v="5"/>
    <s v="College of Humanities, Arts &amp; Social Sciences"/>
    <s v="Philosophy"/>
    <n v="88"/>
    <n v="58"/>
    <n v="3394"/>
    <n v="3400"/>
    <n v="3502"/>
    <n v="3400"/>
    <n v="2915"/>
    <n v="4480"/>
  </r>
  <r>
    <x v="8"/>
    <x v="0"/>
    <x v="0"/>
    <x v="5"/>
    <s v="College of Humanities, Arts &amp; Social Sciences"/>
    <s v="Psychology"/>
    <n v="92"/>
    <n v="72"/>
    <n v="3342"/>
    <n v="3300"/>
    <n v="3362"/>
    <n v="3350"/>
    <n v="3000"/>
    <n v="3500"/>
  </r>
  <r>
    <x v="8"/>
    <x v="0"/>
    <x v="0"/>
    <x v="7"/>
    <s v="College of Humanities, Arts &amp; Social Sciences"/>
    <s v="Public Policy and Global Affairs"/>
    <n v="83"/>
    <n v="77"/>
    <n v="4024"/>
    <n v="3778"/>
    <n v="4105"/>
    <n v="3804"/>
    <n v="3500"/>
    <n v="4524"/>
  </r>
  <r>
    <x v="8"/>
    <x v="0"/>
    <x v="0"/>
    <x v="7"/>
    <s v="College of Humanities, Arts &amp; Social Sciences"/>
    <s v="Sociology"/>
    <n v="91"/>
    <n v="70"/>
    <n v="3509"/>
    <n v="3475"/>
    <n v="3567"/>
    <n v="3500"/>
    <n v="3200"/>
    <n v="3940"/>
  </r>
  <r>
    <x v="8"/>
    <x v="0"/>
    <x v="0"/>
    <x v="8"/>
    <s v="College of Science"/>
    <s v="Biological Sciences / Biomedical Sciences^{8}"/>
    <n v="97"/>
    <n v="82"/>
    <n v="3470"/>
    <n v="3400"/>
    <n v="3569"/>
    <n v="3500"/>
    <n v="3260"/>
    <n v="3800"/>
  </r>
  <r>
    <x v="8"/>
    <x v="0"/>
    <x v="0"/>
    <x v="8"/>
    <s v="College of Science"/>
    <s v="Biomedical Sciences and Chinese_x000a_Medicine^{9} *"/>
    <n v="91"/>
    <n v="77"/>
    <n v="3023"/>
    <n v="3100"/>
    <n v="3119"/>
    <n v="3100"/>
    <n v="2890"/>
    <n v="3300"/>
  </r>
  <r>
    <x v="8"/>
    <x v="0"/>
    <x v="0"/>
    <x v="8"/>
    <s v="College of Science"/>
    <s v="Chemistry and Biological Chemistry"/>
    <n v="90"/>
    <n v="74"/>
    <n v="3367"/>
    <n v="3400"/>
    <n v="3501"/>
    <n v="3400"/>
    <n v="3100"/>
    <n v="3700"/>
  </r>
  <r>
    <x v="8"/>
    <x v="0"/>
    <x v="0"/>
    <x v="4"/>
    <s v="College of Science"/>
    <s v="Environmental Earth Systems Sciences^{10} *"/>
    <n v="100"/>
    <n v="91"/>
    <n v="3810"/>
    <n v="3892"/>
    <n v="3888"/>
    <n v="3950"/>
    <n v="3500"/>
    <n v="4300"/>
  </r>
  <r>
    <x v="8"/>
    <x v="0"/>
    <x v="0"/>
    <x v="6"/>
    <s v="College of Science"/>
    <s v="Mathematical Sciences / Mathematical_x000a_Sciences and Economics^{11}"/>
    <n v="91"/>
    <n v="76"/>
    <n v="3939"/>
    <n v="3750"/>
    <n v="4039"/>
    <n v="3806"/>
    <n v="3500"/>
    <n v="4500"/>
  </r>
  <r>
    <x v="8"/>
    <x v="0"/>
    <x v="0"/>
    <x v="8"/>
    <s v="College of Science"/>
    <s v="Physics and Applied Physics"/>
    <n v="84"/>
    <n v="69"/>
    <n v="3710"/>
    <n v="3570"/>
    <n v="3793"/>
    <n v="3600"/>
    <n v="3384"/>
    <n v="4000"/>
  </r>
  <r>
    <x v="8"/>
    <x v="0"/>
    <x v="0"/>
    <x v="8"/>
    <s v="Sports Science and Management"/>
    <s v="Sports Science and Management"/>
    <n v="86"/>
    <n v="55"/>
    <n v="3292"/>
    <n v="3300"/>
    <n v="3438"/>
    <n v="3300"/>
    <n v="3100"/>
    <n v="3620"/>
  </r>
  <r>
    <x v="8"/>
    <x v="0"/>
    <x v="0"/>
    <x v="5"/>
    <s v="National Institute of Education (NIE)"/>
    <s v="Arts (with Education)"/>
    <n v="100"/>
    <n v="100"/>
    <n v="3563"/>
    <n v="3754"/>
    <n v="3718"/>
    <n v="3780"/>
    <n v="3700"/>
    <n v="3900"/>
  </r>
  <r>
    <x v="8"/>
    <x v="0"/>
    <x v="0"/>
    <x v="8"/>
    <s v="National Institute of Education (NIE)"/>
    <s v="Science (with Education)*"/>
    <n v="100"/>
    <n v="100"/>
    <n v="3578"/>
    <n v="3776"/>
    <n v="3796"/>
    <n v="3904"/>
    <n v="3727"/>
    <n v="4000"/>
  </r>
  <r>
    <x v="8"/>
    <x v="0"/>
    <x v="0"/>
    <x v="12"/>
    <s v="Lee Kong Chian School of Medicine"/>
    <s v="Medicine^{9}"/>
    <n v="100"/>
    <n v="100"/>
    <n v="4702"/>
    <n v="4700"/>
    <n v="5404"/>
    <n v="5500"/>
    <n v="5200"/>
    <n v="5800"/>
  </r>
  <r>
    <x v="8"/>
    <x v="1"/>
    <x v="1"/>
    <x v="5"/>
    <s v="Faculty of Arts &amp; Social Sciences"/>
    <s v="Bachelor of Arts"/>
    <n v="91"/>
    <n v="70"/>
    <n v="3405"/>
    <n v="3200"/>
    <n v="3600"/>
    <n v="3200"/>
    <n v="2850"/>
    <n v="4100"/>
  </r>
  <r>
    <x v="8"/>
    <x v="1"/>
    <x v="1"/>
    <x v="5"/>
    <s v="Faculty of Arts &amp; Social Sciences"/>
    <s v="Bachelor of Arts (Hons)"/>
    <n v="89"/>
    <n v="68"/>
    <n v="3619"/>
    <n v="3500"/>
    <n v="3731"/>
    <n v="3650"/>
    <n v="3400"/>
    <n v="3983"/>
  </r>
  <r>
    <x v="8"/>
    <x v="1"/>
    <x v="1"/>
    <x v="7"/>
    <s v="Faculty of Arts &amp; Social Sciences"/>
    <s v="Bachelor of Social Sciences"/>
    <n v="92"/>
    <n v="78"/>
    <n v="3757"/>
    <n v="3531"/>
    <n v="3850"/>
    <n v="3600"/>
    <n v="3400"/>
    <n v="4100"/>
  </r>
  <r>
    <x v="8"/>
    <x v="1"/>
    <x v="1"/>
    <x v="9"/>
    <s v="Faculty of Dentistry"/>
    <s v="Bachelor of Dental Surgery"/>
    <n v="100"/>
    <n v="100"/>
    <n v="4256"/>
    <n v="4200"/>
    <n v="4286"/>
    <n v="4200"/>
    <n v="4200"/>
    <n v="4600"/>
  </r>
  <r>
    <x v="8"/>
    <x v="1"/>
    <x v="1"/>
    <x v="3"/>
    <s v="Faculty of Engineering"/>
    <s v="Bachelor of Engineering (Biomedical_x000a_Engineering)"/>
    <n v="94"/>
    <n v="83"/>
    <n v="3610"/>
    <n v="3500"/>
    <n v="3732"/>
    <n v="3600"/>
    <n v="3300"/>
    <n v="4000"/>
  </r>
  <r>
    <x v="8"/>
    <x v="1"/>
    <x v="1"/>
    <x v="3"/>
    <s v="Faculty of Engineering"/>
    <s v="Bachelor of Engineering (Chemical_x000a_Engineering)"/>
    <n v="91"/>
    <n v="85"/>
    <n v="3793"/>
    <n v="3700"/>
    <n v="4023"/>
    <n v="3800"/>
    <n v="3600"/>
    <n v="4300"/>
  </r>
  <r>
    <x v="8"/>
    <x v="1"/>
    <x v="1"/>
    <x v="3"/>
    <s v="Faculty of Engineering"/>
    <s v="Bachelor of Engineering (Civil_x000a_Engineering)"/>
    <n v="97"/>
    <n v="97"/>
    <n v="3780"/>
    <n v="3700"/>
    <n v="3897"/>
    <n v="3700"/>
    <n v="3500"/>
    <n v="4100"/>
  </r>
  <r>
    <x v="8"/>
    <x v="1"/>
    <x v="1"/>
    <x v="3"/>
    <s v="Faculty of Engineering"/>
    <s v="Bachelor of Engineering (Electrical_x000a_Engineering)"/>
    <n v="95"/>
    <n v="93"/>
    <n v="4251"/>
    <n v="4000"/>
    <n v="4377"/>
    <n v="4150"/>
    <n v="3900"/>
    <n v="4550"/>
  </r>
  <r>
    <x v="8"/>
    <x v="1"/>
    <x v="1"/>
    <x v="3"/>
    <s v="Faculty of Engineering"/>
    <s v="Bachelor of Engineering (Engineering_x000a_Science)*"/>
    <n v="90"/>
    <n v="68"/>
    <n v="4189"/>
    <n v="4500"/>
    <n v="4399"/>
    <n v="4500"/>
    <n v="4000"/>
    <n v="4900"/>
  </r>
  <r>
    <x v="8"/>
    <x v="1"/>
    <x v="1"/>
    <x v="4"/>
    <s v="Faculty of Engineering"/>
    <s v="Bachelor of Engineering_x000a_(Environmental Engineering)"/>
    <n v="97"/>
    <n v="89"/>
    <n v="3572"/>
    <n v="3500"/>
    <n v="3607"/>
    <n v="3500"/>
    <n v="3300"/>
    <n v="3900"/>
  </r>
  <r>
    <x v="8"/>
    <x v="1"/>
    <x v="1"/>
    <x v="3"/>
    <s v="Faculty of Engineering"/>
    <s v="Bachelor of Engineering (Industrial_x000a_and Systems Engineering)"/>
    <n v="97"/>
    <n v="92"/>
    <n v="4237"/>
    <n v="4150"/>
    <n v="4417"/>
    <n v="4500"/>
    <n v="4000"/>
    <n v="4900"/>
  </r>
  <r>
    <x v="8"/>
    <x v="1"/>
    <x v="1"/>
    <x v="3"/>
    <s v="Faculty of Engineering"/>
    <s v="Bachelor of Engineering (Materials_x000a_Science and Engineering)"/>
    <n v="92"/>
    <n v="88"/>
    <n v="3899"/>
    <n v="3775"/>
    <n v="4020"/>
    <n v="3896"/>
    <n v="3600"/>
    <n v="4200"/>
  </r>
  <r>
    <x v="8"/>
    <x v="1"/>
    <x v="1"/>
    <x v="3"/>
    <s v="Faculty of Engineering"/>
    <s v="Bachelor of Engineering (Mechanical_x000a_Engineering)"/>
    <n v="94"/>
    <n v="90"/>
    <n v="3965"/>
    <n v="3800"/>
    <n v="4115"/>
    <n v="3875"/>
    <n v="3500"/>
    <n v="4550"/>
  </r>
  <r>
    <x v="8"/>
    <x v="1"/>
    <x v="1"/>
    <x v="11"/>
    <s v="Faculty of Law"/>
    <s v="Bachelor of Laws^{6}"/>
    <n v="96"/>
    <n v="94"/>
    <n v="5398"/>
    <n v="5150"/>
    <n v="5627"/>
    <n v="5600"/>
    <n v="4500"/>
    <n v="6000"/>
  </r>
  <r>
    <x v="8"/>
    <x v="1"/>
    <x v="1"/>
    <x v="8"/>
    <s v="Faculty of Science"/>
    <s v="Bachelor of Science"/>
    <n v="82"/>
    <n v="57"/>
    <n v="3446"/>
    <n v="3300"/>
    <n v="3627"/>
    <n v="3527"/>
    <n v="3100"/>
    <n v="4000"/>
  </r>
  <r>
    <x v="8"/>
    <x v="1"/>
    <x v="1"/>
    <x v="8"/>
    <s v="Faculty of Science"/>
    <s v="Bachelor of Science (Hons)"/>
    <n v="92"/>
    <n v="76"/>
    <n v="3665"/>
    <n v="3500"/>
    <n v="3767"/>
    <n v="3600"/>
    <n v="3400"/>
    <n v="4000"/>
  </r>
  <r>
    <x v="8"/>
    <x v="1"/>
    <x v="1"/>
    <x v="8"/>
    <s v="Faculty of Science"/>
    <s v="Bachelor of Science (Computational_x000a_Biology)*"/>
    <n v="100"/>
    <n v="100"/>
    <n v="4655"/>
    <n v="4500"/>
    <n v="4677"/>
    <n v="4500"/>
    <n v="4000"/>
    <n v="5000"/>
  </r>
  <r>
    <x v="8"/>
    <x v="1"/>
    <x v="1"/>
    <x v="13"/>
    <s v="Faculty of Science"/>
    <s v="Bachelor of Science (Pharmacy)^{6}"/>
    <n v="96"/>
    <n v="92"/>
    <n v="3773"/>
    <n v="3760"/>
    <n v="3923"/>
    <n v="3915"/>
    <n v="3636"/>
    <n v="4200"/>
  </r>
  <r>
    <x v="8"/>
    <x v="1"/>
    <x v="1"/>
    <x v="8"/>
    <s v="Faculty of Science"/>
    <s v="Bachelor of Science (Data Science_x000a_and Analytics)"/>
    <n v="98"/>
    <n v="95"/>
    <n v="4819"/>
    <n v="4500"/>
    <n v="4981"/>
    <n v="4800"/>
    <n v="4200"/>
    <n v="5400"/>
  </r>
  <r>
    <x v="8"/>
    <x v="1"/>
    <x v="1"/>
    <x v="1"/>
    <s v="NUS Business School"/>
    <s v="Bachelor of Business Administration"/>
    <n v="95"/>
    <n v="82"/>
    <n v="5199"/>
    <n v="3550"/>
    <n v="5567"/>
    <n v="3700"/>
    <n v="3125"/>
    <n v="7625"/>
  </r>
  <r>
    <x v="8"/>
    <x v="1"/>
    <x v="1"/>
    <x v="1"/>
    <s v="NUS Business School"/>
    <s v="Bachelor of Business Administration_x000a_(Hons)"/>
    <n v="98"/>
    <n v="94"/>
    <n v="4828"/>
    <n v="4200"/>
    <n v="4950"/>
    <n v="4347"/>
    <n v="3700"/>
    <n v="5200"/>
  </r>
  <r>
    <x v="8"/>
    <x v="1"/>
    <x v="1"/>
    <x v="0"/>
    <s v="NUS Business School"/>
    <s v="Bachelor of Business Administration_x000a_(Accountancy)*"/>
    <n v="100"/>
    <n v="100"/>
    <n v="3380"/>
    <n v="3300"/>
    <n v="3515"/>
    <n v="3400"/>
    <n v="3013"/>
    <n v="3750"/>
  </r>
  <r>
    <x v="8"/>
    <x v="1"/>
    <x v="1"/>
    <x v="0"/>
    <s v="NUS Business School"/>
    <s v="Bachelor of Business Administration_x000a_(Accountancy) (Hons)"/>
    <n v="97"/>
    <n v="96"/>
    <n v="4124"/>
    <n v="3430"/>
    <n v="4194"/>
    <n v="3500"/>
    <n v="3200"/>
    <n v="4600"/>
  </r>
  <r>
    <x v="8"/>
    <x v="1"/>
    <x v="1"/>
    <x v="2"/>
    <s v="School of Computing"/>
    <s v="Bachelor of Computing (Computer_x000a_Science)"/>
    <n v="99"/>
    <n v="96"/>
    <n v="5898"/>
    <n v="5800"/>
    <n v="6002"/>
    <n v="6000"/>
    <n v="5000"/>
    <n v="6900"/>
  </r>
  <r>
    <x v="8"/>
    <x v="1"/>
    <x v="1"/>
    <x v="2"/>
    <s v="School of Computing"/>
    <s v="Bachelor of Computing (Information_x000a_Security)*"/>
    <n v="100"/>
    <n v="100"/>
    <n v="4992"/>
    <n v="5000"/>
    <n v="5095"/>
    <n v="5400"/>
    <n v="4305"/>
    <n v="5500"/>
  </r>
  <r>
    <x v="8"/>
    <x v="1"/>
    <x v="1"/>
    <x v="2"/>
    <s v="School of Computing"/>
    <s v="Bachelor of Computing (Information_x000a_Systems)"/>
    <n v="98"/>
    <n v="96"/>
    <n v="5087"/>
    <n v="5000"/>
    <n v="5217"/>
    <n v="5000"/>
    <n v="4500"/>
    <n v="5400"/>
  </r>
  <r>
    <x v="8"/>
    <x v="1"/>
    <x v="1"/>
    <x v="2"/>
    <s v="School of Computing"/>
    <s v="Bachelor of Science (Business_x000a_Analytics)"/>
    <n v="100"/>
    <n v="100"/>
    <n v="5437"/>
    <n v="5050"/>
    <n v="5603"/>
    <n v="5400"/>
    <n v="4800"/>
    <n v="6125"/>
  </r>
  <r>
    <x v="8"/>
    <x v="1"/>
    <x v="1"/>
    <x v="10"/>
    <s v="School of Design &amp; Environment"/>
    <s v="Bachelor of Arts (Architecture)^{6}"/>
    <n v="98"/>
    <n v="97"/>
    <n v="4090"/>
    <n v="4000"/>
    <n v="4139"/>
    <n v="4000"/>
    <n v="3600"/>
    <n v="4440"/>
  </r>
  <r>
    <x v="8"/>
    <x v="1"/>
    <x v="1"/>
    <x v="10"/>
    <s v="School of Design &amp; Environment"/>
    <s v="Bachelor of Arts (Industrial Design)"/>
    <n v="88"/>
    <n v="75"/>
    <n v="4146"/>
    <n v="3825"/>
    <n v="4178"/>
    <n v="3825"/>
    <n v="3200"/>
    <n v="4250"/>
  </r>
  <r>
    <x v="8"/>
    <x v="1"/>
    <x v="1"/>
    <x v="10"/>
    <s v="School of Design &amp; Environment"/>
    <s v="Bachelor of Science (Project and_x000a_Facilities Management)"/>
    <n v="93"/>
    <n v="92"/>
    <n v="3424"/>
    <n v="3450"/>
    <n v="3560"/>
    <n v="3500"/>
    <n v="3200"/>
    <n v="3700"/>
  </r>
  <r>
    <x v="8"/>
    <x v="1"/>
    <x v="1"/>
    <x v="10"/>
    <s v="School of Design &amp; Environment"/>
    <s v="Bachelor of Science (Real Estate)"/>
    <n v="94"/>
    <n v="82"/>
    <n v="3692"/>
    <n v="3575"/>
    <n v="3863"/>
    <n v="3700"/>
    <n v="3400"/>
    <n v="4000"/>
  </r>
  <r>
    <x v="8"/>
    <x v="1"/>
    <x v="1"/>
    <x v="12"/>
    <s v="Yong Loo Lin School (Medicine)"/>
    <s v="Bachelor of Science (Nursing)"/>
    <n v="96"/>
    <n v="93"/>
    <n v="3300"/>
    <n v="3350"/>
    <n v="3530"/>
    <n v="3550"/>
    <n v="3350"/>
    <n v="3750"/>
  </r>
  <r>
    <x v="8"/>
    <x v="1"/>
    <x v="1"/>
    <x v="12"/>
    <s v="Yong Loo Lin School (Medicine)"/>
    <s v="Bachelor of Science (Nursing) (Hons)"/>
    <n v="98"/>
    <n v="97"/>
    <n v="3482"/>
    <n v="3500"/>
    <n v="3750"/>
    <n v="3750"/>
    <n v="3550"/>
    <n v="3950"/>
  </r>
  <r>
    <x v="8"/>
    <x v="1"/>
    <x v="1"/>
    <x v="5"/>
    <s v="YST Conservatory of Music"/>
    <s v="Bachelor of Music*"/>
    <n v="82"/>
    <n v="35"/>
    <n v="3136"/>
    <n v="2958"/>
    <n v="3203"/>
    <n v="3100"/>
    <n v="2915"/>
    <n v="3600"/>
  </r>
  <r>
    <x v="8"/>
    <x v="1"/>
    <x v="1"/>
    <x v="5"/>
    <s v="Yale-NUS College"/>
    <s v="Bachelor of Arts with Honours"/>
    <n v="88"/>
    <n v="71"/>
    <n v="4344"/>
    <n v="4000"/>
    <n v="4453"/>
    <n v="4000"/>
    <n v="3500"/>
    <n v="5000"/>
  </r>
  <r>
    <x v="8"/>
    <x v="1"/>
    <x v="1"/>
    <x v="8"/>
    <s v="Yale-NUS College"/>
    <s v="Bachelor of Science with Honours"/>
    <n v="95"/>
    <n v="84"/>
    <n v="4779"/>
    <n v="4500"/>
    <n v="4952"/>
    <n v="4500"/>
    <n v="3800"/>
    <n v="5650"/>
  </r>
  <r>
    <x v="8"/>
    <x v="1"/>
    <x v="1"/>
    <x v="2"/>
    <s v="Multi-Disciplinary Programmes"/>
    <s v="Bachelor of Engineering (Computer_x000a_Engineering)"/>
    <n v="97"/>
    <n v="91"/>
    <n v="5345"/>
    <n v="5000"/>
    <n v="5473"/>
    <n v="5400"/>
    <n v="4500"/>
    <n v="6200"/>
  </r>
  <r>
    <x v="8"/>
    <x v="1"/>
    <x v="1"/>
    <x v="4"/>
    <s v="Multi-Disciplinary Programmes"/>
    <s v="Bachelor of Environmental Studies^{7}"/>
    <n v="97"/>
    <n v="82"/>
    <n v="3544"/>
    <n v="3500"/>
    <n v="3658"/>
    <n v="3650"/>
    <n v="3100"/>
    <n v="3996"/>
  </r>
  <r>
    <x v="8"/>
    <x v="2"/>
    <x v="2"/>
    <x v="0"/>
    <s v="School of Accountancy (4-year programme)"/>
    <s v="Accountancy"/>
    <n v="99"/>
    <n v="93"/>
    <n v="3751"/>
    <n v="3400"/>
    <n v="3814"/>
    <n v="3400"/>
    <n v="3200"/>
    <n v="4000"/>
  </r>
  <r>
    <x v="8"/>
    <x v="2"/>
    <x v="2"/>
    <x v="0"/>
    <s v="School of Accountancy (4-year programme)"/>
    <s v="Cum Laude and above"/>
    <n v="98"/>
    <n v="93"/>
    <n v="4161"/>
    <n v="3700"/>
    <n v="4213"/>
    <n v="3850"/>
    <n v="3300"/>
    <n v="4600"/>
  </r>
  <r>
    <x v="8"/>
    <x v="2"/>
    <x v="2"/>
    <x v="1"/>
    <s v="School of Business (4-year programme)"/>
    <s v="Business Management"/>
    <n v="97"/>
    <n v="86"/>
    <n v="4229"/>
    <n v="4000"/>
    <n v="4371"/>
    <n v="4000"/>
    <n v="3500"/>
    <n v="4650"/>
  </r>
  <r>
    <x v="8"/>
    <x v="2"/>
    <x v="2"/>
    <x v="1"/>
    <s v="School of Business (4-year programme)"/>
    <s v="Cum Laude and above"/>
    <n v="97"/>
    <n v="90"/>
    <n v="4705"/>
    <n v="4333"/>
    <n v="4855"/>
    <n v="4480"/>
    <n v="3800"/>
    <n v="5043"/>
  </r>
  <r>
    <x v="8"/>
    <x v="2"/>
    <x v="2"/>
    <x v="6"/>
    <s v="School of Economics (4-year programme)"/>
    <s v="Economics"/>
    <n v="92"/>
    <n v="84"/>
    <n v="4641"/>
    <n v="4275"/>
    <n v="4777"/>
    <n v="4435"/>
    <n v="3800"/>
    <n v="5250"/>
  </r>
  <r>
    <x v="8"/>
    <x v="2"/>
    <x v="2"/>
    <x v="2"/>
    <s v="School of Economics (4-year programme)"/>
    <s v="Cum Laude and above"/>
    <n v="94"/>
    <n v="91"/>
    <n v="5209"/>
    <n v="4750"/>
    <n v="5310"/>
    <n v="4900"/>
    <n v="4191"/>
    <n v="5810"/>
  </r>
  <r>
    <x v="8"/>
    <x v="2"/>
    <x v="2"/>
    <x v="2"/>
    <s v="School of Information Systems (4-year programme)"/>
    <s v="Information Systems"/>
    <n v="98"/>
    <n v="95"/>
    <n v="4774"/>
    <n v="4860"/>
    <n v="4906"/>
    <n v="5000"/>
    <n v="4200"/>
    <n v="5350"/>
  </r>
  <r>
    <x v="8"/>
    <x v="2"/>
    <x v="2"/>
    <x v="2"/>
    <s v="School of Information Systems (4-year programme)"/>
    <s v="Cum Laude and above"/>
    <n v="97"/>
    <n v="94"/>
    <n v="5317"/>
    <n v="5050"/>
    <n v="5499"/>
    <n v="5350"/>
    <n v="5000"/>
    <n v="5833"/>
  </r>
  <r>
    <x v="8"/>
    <x v="2"/>
    <x v="2"/>
    <x v="7"/>
    <s v="School of Social Sciences (4-year programme)"/>
    <s v="Social Sciences"/>
    <n v="94"/>
    <n v="77"/>
    <n v="3656"/>
    <n v="3465"/>
    <n v="3836"/>
    <n v="3600"/>
    <n v="3200"/>
    <n v="4010"/>
  </r>
  <r>
    <x v="8"/>
    <x v="2"/>
    <x v="2"/>
    <x v="7"/>
    <s v="School of Social Sciences (4-year programme)"/>
    <s v="Cum Laude and above"/>
    <n v="97"/>
    <n v="86"/>
    <n v="3856"/>
    <n v="3500"/>
    <n v="4063"/>
    <n v="3763"/>
    <n v="3350"/>
    <n v="4500"/>
  </r>
  <r>
    <x v="8"/>
    <x v="2"/>
    <x v="2"/>
    <x v="11"/>
    <s v="School of Law (4-year programme)"/>
    <s v="Law"/>
    <n v="100"/>
    <n v="98"/>
    <n v="5319"/>
    <n v="5500"/>
    <n v="5433"/>
    <n v="5600"/>
    <n v="4500"/>
    <n v="6000"/>
  </r>
  <r>
    <x v="8"/>
    <x v="2"/>
    <x v="2"/>
    <x v="11"/>
    <s v="School of Law (4-year programme)"/>
    <s v="Cum Laude and above"/>
    <n v="100"/>
    <n v="99"/>
    <n v="5613"/>
    <n v="5600"/>
    <n v="5754"/>
    <n v="5800"/>
    <n v="5025"/>
    <n v="6000"/>
  </r>
  <r>
    <x v="8"/>
    <x v="5"/>
    <x v="5"/>
    <x v="16"/>
    <s v="S R Nathan School of Human Development"/>
    <s v="Bachelor of Early Childhood Education"/>
    <n v="93"/>
    <n v="88"/>
    <n v="2949"/>
    <n v="3000"/>
    <n v="2963"/>
    <n v="3000"/>
    <n v="2800"/>
    <n v="3100"/>
  </r>
  <r>
    <x v="8"/>
    <x v="5"/>
    <x v="5"/>
    <x v="7"/>
    <s v="S R Nathan School of Human Development"/>
    <s v="Bachelor of Human Resource_x000a_Management"/>
    <n v="96"/>
    <n v="81"/>
    <n v="3249"/>
    <n v="3200"/>
    <n v="3412"/>
    <n v="3200"/>
    <n v="3000"/>
    <n v="3500"/>
  </r>
  <r>
    <x v="8"/>
    <x v="5"/>
    <x v="5"/>
    <x v="7"/>
    <s v="S R Nathan School of Human Development"/>
    <s v="Bachelor of Social Work"/>
    <n v="95"/>
    <n v="87"/>
    <n v="3432"/>
    <n v="3530"/>
    <n v="3461"/>
    <n v="3530"/>
    <n v="3400"/>
    <n v="3580"/>
  </r>
  <r>
    <x v="8"/>
    <x v="5"/>
    <x v="5"/>
    <x v="0"/>
    <s v="School of Business"/>
    <s v="Bachelor of Accountancy"/>
    <n v="99"/>
    <n v="89"/>
    <n v="3199"/>
    <n v="3200"/>
    <n v="3231"/>
    <n v="3200"/>
    <n v="3000"/>
    <n v="3400"/>
  </r>
  <r>
    <x v="8"/>
    <x v="5"/>
    <x v="5"/>
    <x v="1"/>
    <s v="School of Business"/>
    <s v="Bachelor of Science in Business_x000a_Analytics"/>
    <n v="94"/>
    <n v="84"/>
    <n v="4218"/>
    <n v="3800"/>
    <n v="4372"/>
    <n v="3800"/>
    <n v="3350"/>
    <n v="4900"/>
  </r>
  <r>
    <x v="8"/>
    <x v="5"/>
    <x v="5"/>
    <x v="1"/>
    <s v="School of Business"/>
    <s v="Bachelor of Science in Finance"/>
    <n v="84"/>
    <n v="56"/>
    <n v="3856"/>
    <n v="3500"/>
    <n v="3862"/>
    <n v="3500"/>
    <n v="3300"/>
    <n v="4350"/>
  </r>
  <r>
    <x v="8"/>
    <x v="5"/>
    <x v="5"/>
    <x v="1"/>
    <s v="School of Business"/>
    <s v="Bachelor of Science in Marketing"/>
    <n v="92"/>
    <n v="64"/>
    <n v="3303"/>
    <n v="3200"/>
    <n v="3411"/>
    <n v="3275"/>
    <n v="2820"/>
    <n v="3600"/>
  </r>
  <r>
    <x v="8"/>
    <x v="5"/>
    <x v="5"/>
    <x v="1"/>
    <s v="School of Business"/>
    <s v="Bachelor of Science in Supply Chain_x000a_Management"/>
    <n v="97"/>
    <n v="80"/>
    <n v="3245"/>
    <n v="3200"/>
    <n v="3381"/>
    <n v="3300"/>
    <n v="3025"/>
    <n v="3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916655-3EE3-415C-9B0C-388377953709}"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location ref="S13:T18" firstHeaderRow="1" firstDataRow="1" firstDataCol="1"/>
  <pivotFields count="14">
    <pivotField compact="0" outline="0" showAll="0">
      <items count="10">
        <item x="0"/>
        <item x="1"/>
        <item x="2"/>
        <item x="3"/>
        <item x="4"/>
        <item x="5"/>
        <item x="6"/>
        <item x="7"/>
        <item x="8"/>
        <item t="default"/>
      </items>
    </pivotField>
    <pivotField compact="0" outline="0" showAll="0">
      <items count="7">
        <item h="1" x="0"/>
        <item h="1" x="1"/>
        <item h="1" x="3"/>
        <item h="1" x="2"/>
        <item x="5"/>
        <item h="1" x="4"/>
        <item t="default"/>
      </items>
    </pivotField>
    <pivotField compact="0" outline="0" showAll="0"/>
    <pivotField axis="axisRow" compact="0" outline="0" showAll="0" measureFilter="1" sortType="ascending">
      <items count="19">
        <item x="0"/>
        <item x="5"/>
        <item x="1"/>
        <item x="2"/>
        <item x="14"/>
        <item x="9"/>
        <item x="10"/>
        <item x="16"/>
        <item x="6"/>
        <item x="3"/>
        <item x="4"/>
        <item x="15"/>
        <item x="7"/>
        <item x="11"/>
        <item x="12"/>
        <item x="17"/>
        <item x="8"/>
        <item x="1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5">
    <i>
      <x v="4"/>
    </i>
    <i>
      <x v="11"/>
    </i>
    <i>
      <x v="7"/>
    </i>
    <i>
      <x v="1"/>
    </i>
    <i>
      <x v="16"/>
    </i>
  </rowItems>
  <colItems count="1">
    <i/>
  </colItems>
  <dataFields count="1">
    <dataField name="Rank" fld="8" subtotal="average" baseField="3" baseItem="0">
      <extLst>
        <ext xmlns:x14="http://schemas.microsoft.com/office/spreadsheetml/2009/9/main" uri="{E15A36E0-9728-4e99-A89B-3F7291B0FE68}">
          <x14:dataField pivotShowAs="rankAscending"/>
        </ext>
      </extLst>
    </dataField>
  </dataFields>
  <formats count="45">
    <format dxfId="61">
      <pivotArea outline="0" collapsedLevelsAreSubtotals="1" fieldPosition="0"/>
    </format>
    <format dxfId="60">
      <pivotArea dataOnly="0" labelOnly="1" outline="0" axis="axisValues" fieldPosition="0"/>
    </format>
    <format dxfId="59">
      <pivotArea outline="0" fieldPosition="0">
        <references count="1">
          <reference field="4294967294" count="1">
            <x v="0"/>
          </reference>
        </references>
      </pivotArea>
    </format>
    <format dxfId="58">
      <pivotArea grandRow="1" outline="0" collapsedLevelsAreSubtotals="1" fieldPosition="0"/>
    </format>
    <format dxfId="57">
      <pivotArea dataOnly="0" labelOnly="1" grandRow="1" outline="0" fieldPosition="0"/>
    </format>
    <format dxfId="56">
      <pivotArea type="all" dataOnly="0" outline="0" fieldPosition="0"/>
    </format>
    <format dxfId="55">
      <pivotArea outline="0" collapsedLevelsAreSubtotals="1" fieldPosition="0"/>
    </format>
    <format dxfId="54">
      <pivotArea field="3" type="button" dataOnly="0" labelOnly="1" outline="0" axis="axisRow" fieldPosition="0"/>
    </format>
    <format dxfId="53">
      <pivotArea dataOnly="0" labelOnly="1" outline="0" fieldPosition="0">
        <references count="1">
          <reference field="3" count="5">
            <x v="2"/>
            <x v="3"/>
            <x v="5"/>
            <x v="8"/>
            <x v="13"/>
          </reference>
        </references>
      </pivotArea>
    </format>
    <format dxfId="52">
      <pivotArea dataOnly="0" labelOnly="1" outline="0" axis="axisValues" fieldPosition="0"/>
    </format>
    <format dxfId="51">
      <pivotArea field="3" type="button" dataOnly="0" labelOnly="1" outline="0" axis="axisRow" fieldPosition="0"/>
    </format>
    <format dxfId="50">
      <pivotArea dataOnly="0" labelOnly="1" outline="0" axis="axisValues" fieldPosition="0"/>
    </format>
    <format dxfId="49">
      <pivotArea outline="0" collapsedLevelsAreSubtotals="1" fieldPosition="0"/>
    </format>
    <format dxfId="48">
      <pivotArea dataOnly="0" labelOnly="1" outline="0" axis="axisValues" fieldPosition="0"/>
    </format>
    <format dxfId="47">
      <pivotArea field="3" type="button" dataOnly="0" labelOnly="1" outline="0" axis="axisRow" fieldPosition="0"/>
    </format>
    <format dxfId="46">
      <pivotArea dataOnly="0" labelOnly="1" outline="0" fieldPosition="0">
        <references count="1">
          <reference field="3" count="5">
            <x v="1"/>
            <x v="4"/>
            <x v="7"/>
            <x v="11"/>
            <x v="16"/>
          </reference>
        </references>
      </pivotArea>
    </format>
    <format dxfId="45">
      <pivotArea field="3" type="button" dataOnly="0" labelOnly="1" outline="0" axis="axisRow" fieldPosition="0"/>
    </format>
    <format dxfId="44">
      <pivotArea dataOnly="0" labelOnly="1" outline="0" fieldPosition="0">
        <references count="1">
          <reference field="3" count="5">
            <x v="1"/>
            <x v="4"/>
            <x v="7"/>
            <x v="11"/>
            <x v="16"/>
          </reference>
        </references>
      </pivotArea>
    </format>
    <format dxfId="43">
      <pivotArea type="all" dataOnly="0" outline="0" fieldPosition="0"/>
    </format>
    <format dxfId="42">
      <pivotArea outline="0" collapsedLevelsAreSubtotals="1" fieldPosition="0"/>
    </format>
    <format dxfId="41">
      <pivotArea field="3" type="button" dataOnly="0" labelOnly="1" outline="0" axis="axisRow" fieldPosition="0"/>
    </format>
    <format dxfId="40">
      <pivotArea dataOnly="0" labelOnly="1" outline="0" fieldPosition="0">
        <references count="1">
          <reference field="3" count="5">
            <x v="1"/>
            <x v="4"/>
            <x v="10"/>
            <x v="11"/>
            <x v="12"/>
          </reference>
        </references>
      </pivotArea>
    </format>
    <format dxfId="39">
      <pivotArea dataOnly="0" labelOnly="1" outline="0" axis="axisValues" fieldPosition="0"/>
    </format>
    <format dxfId="38">
      <pivotArea field="3" type="button" dataOnly="0" labelOnly="1" outline="0" axis="axisRow" fieldPosition="0"/>
    </format>
    <format dxfId="37">
      <pivotArea field="3" type="button" dataOnly="0" labelOnly="1" outline="0" axis="axisRow" fieldPosition="0"/>
    </format>
    <format dxfId="36">
      <pivotArea field="3" type="button" dataOnly="0" labelOnly="1" outline="0" axis="axisRow" fieldPosition="0"/>
    </format>
    <format dxfId="35">
      <pivotArea dataOnly="0" labelOnly="1" outline="0" fieldPosition="0">
        <references count="1">
          <reference field="3" count="5">
            <x v="1"/>
            <x v="7"/>
            <x v="10"/>
            <x v="12"/>
            <x v="17"/>
          </reference>
        </references>
      </pivotArea>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3" type="button" dataOnly="0" labelOnly="1" outline="0" axis="axisRow" fieldPosition="0"/>
    </format>
    <format dxfId="29">
      <pivotArea dataOnly="0" labelOnly="1" outline="0" fieldPosition="0">
        <references count="1">
          <reference field="3" count="5">
            <x v="1"/>
            <x v="4"/>
            <x v="7"/>
            <x v="11"/>
            <x v="16"/>
          </reference>
        </references>
      </pivotArea>
    </format>
    <format dxfId="28">
      <pivotArea dataOnly="0" labelOnly="1" outline="0" axis="axisValues" fieldPosition="0"/>
    </format>
    <format dxfId="27">
      <pivotArea field="3" type="button" dataOnly="0" labelOnly="1" outline="0" axis="axisRow" fieldPosition="0"/>
    </format>
    <format dxfId="26">
      <pivotArea dataOnly="0" labelOnly="1" outline="0" fieldPosition="0">
        <references count="1">
          <reference field="3" count="5">
            <x v="1"/>
            <x v="7"/>
            <x v="10"/>
            <x v="12"/>
            <x v="17"/>
          </reference>
        </references>
      </pivotArea>
    </format>
    <format dxfId="25">
      <pivotArea field="3" type="button" dataOnly="0" labelOnly="1" outline="0" axis="axisRow" fieldPosition="0"/>
    </format>
    <format dxfId="24">
      <pivotArea dataOnly="0" labelOnly="1" outline="0" fieldPosition="0">
        <references count="1">
          <reference field="3" count="5">
            <x v="1"/>
            <x v="4"/>
            <x v="10"/>
            <x v="11"/>
            <x v="12"/>
          </reference>
        </references>
      </pivotArea>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outline="0" fieldPosition="0">
        <references count="1">
          <reference field="3" count="5">
            <x v="1"/>
            <x v="4"/>
            <x v="7"/>
            <x v="11"/>
            <x v="16"/>
          </reference>
        </references>
      </pivotArea>
    </format>
    <format dxfId="19">
      <pivotArea dataOnly="0" labelOnly="1" outline="0" axis="axisValues" fieldPosition="0"/>
    </format>
    <format dxfId="18">
      <pivotArea field="3" type="button" dataOnly="0" labelOnly="1" outline="0" axis="axisRow" fieldPosition="0"/>
    </format>
    <format dxfId="17">
      <pivotArea dataOnly="0" labelOnly="1" outline="0" fieldPosition="0">
        <references count="1">
          <reference field="3" count="5">
            <x v="1"/>
            <x v="4"/>
            <x v="7"/>
            <x v="11"/>
            <x v="16"/>
          </reference>
        </references>
      </pivotArea>
    </format>
  </formats>
  <pivotTableStyleInfo name="PivotStyleMedium28" showRowHeaders="1" showColHeaders="1" showRowStripes="0" showColStripes="0" showLastColumn="1"/>
  <filters count="1">
    <filter fld="3"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5393B5-DF20-4E34-9E90-5B8CA4649ED5}"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location ref="S5:T10" firstHeaderRow="1" firstDataRow="1" firstDataCol="1"/>
  <pivotFields count="14">
    <pivotField compact="0" outline="0" showAll="0">
      <items count="10">
        <item x="0"/>
        <item x="1"/>
        <item x="2"/>
        <item x="3"/>
        <item x="4"/>
        <item x="5"/>
        <item x="6"/>
        <item x="7"/>
        <item x="8"/>
        <item t="default"/>
      </items>
    </pivotField>
    <pivotField compact="0" outline="0" showAll="0">
      <items count="7">
        <item h="1" x="0"/>
        <item h="1" x="1"/>
        <item h="1" x="3"/>
        <item h="1" x="2"/>
        <item x="5"/>
        <item h="1" x="4"/>
        <item t="default"/>
      </items>
    </pivotField>
    <pivotField compact="0" outline="0" showAll="0"/>
    <pivotField axis="axisRow" compact="0" outline="0" showAll="0" measureFilter="1" sortType="descending">
      <items count="19">
        <item x="0"/>
        <item x="5"/>
        <item x="1"/>
        <item x="2"/>
        <item x="14"/>
        <item x="9"/>
        <item x="10"/>
        <item x="16"/>
        <item x="6"/>
        <item x="3"/>
        <item x="4"/>
        <item x="15"/>
        <item x="7"/>
        <item x="11"/>
        <item x="12"/>
        <item x="17"/>
        <item x="8"/>
        <item x="1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5">
    <i>
      <x v="13"/>
    </i>
    <i>
      <x v="5"/>
    </i>
    <i>
      <x v="3"/>
    </i>
    <i>
      <x v="2"/>
    </i>
    <i>
      <x v="8"/>
    </i>
  </rowItems>
  <colItems count="1">
    <i/>
  </colItems>
  <dataFields count="1">
    <dataField name="Rank" fld="8" subtotal="average" baseField="3" baseItem="0">
      <extLst>
        <ext xmlns:x14="http://schemas.microsoft.com/office/spreadsheetml/2009/9/main" uri="{E15A36E0-9728-4e99-A89B-3F7291B0FE68}">
          <x14:dataField pivotShowAs="rankDescending"/>
        </ext>
      </extLst>
    </dataField>
  </dataFields>
  <formats count="47">
    <format dxfId="108">
      <pivotArea outline="0" collapsedLevelsAreSubtotals="1" fieldPosition="0"/>
    </format>
    <format dxfId="107">
      <pivotArea dataOnly="0" labelOnly="1" outline="0" axis="axisValues" fieldPosition="0"/>
    </format>
    <format dxfId="106">
      <pivotArea outline="0" fieldPosition="0">
        <references count="1">
          <reference field="4294967294" count="1">
            <x v="0"/>
          </reference>
        </references>
      </pivotArea>
    </format>
    <format dxfId="105">
      <pivotArea grandRow="1" outline="0" collapsedLevelsAreSubtotals="1" fieldPosition="0"/>
    </format>
    <format dxfId="104">
      <pivotArea dataOnly="0" labelOnly="1" grandRow="1" outline="0" fieldPosition="0"/>
    </format>
    <format dxfId="103">
      <pivotArea type="all" dataOnly="0" outline="0" fieldPosition="0"/>
    </format>
    <format dxfId="102">
      <pivotArea outline="0" collapsedLevelsAreSubtotals="1" fieldPosition="0"/>
    </format>
    <format dxfId="101">
      <pivotArea field="3" type="button" dataOnly="0" labelOnly="1" outline="0" axis="axisRow" fieldPosition="0"/>
    </format>
    <format dxfId="100">
      <pivotArea dataOnly="0" labelOnly="1" outline="0" fieldPosition="0">
        <references count="1">
          <reference field="3" count="5">
            <x v="2"/>
            <x v="3"/>
            <x v="5"/>
            <x v="8"/>
            <x v="13"/>
          </reference>
        </references>
      </pivotArea>
    </format>
    <format dxfId="99">
      <pivotArea dataOnly="0" labelOnly="1" outline="0" axis="axisValues" fieldPosition="0"/>
    </format>
    <format dxfId="98">
      <pivotArea field="3" type="button" dataOnly="0" labelOnly="1" outline="0" axis="axisRow" fieldPosition="0"/>
    </format>
    <format dxfId="97">
      <pivotArea dataOnly="0" labelOnly="1" outline="0" axis="axisValues" fieldPosition="0"/>
    </format>
    <format dxfId="96">
      <pivotArea field="3" type="button" dataOnly="0" labelOnly="1" outline="0" axis="axisRow" fieldPosition="0"/>
    </format>
    <format dxfId="95">
      <pivotArea dataOnly="0" labelOnly="1" outline="0" axis="axisValues" fieldPosition="0"/>
    </format>
    <format dxfId="94">
      <pivotArea field="3" type="button" dataOnly="0" labelOnly="1" outline="0" axis="axisRow" fieldPosition="0"/>
    </format>
    <format dxfId="93">
      <pivotArea dataOnly="0" labelOnly="1" outline="0" axis="axisValues" fieldPosition="0"/>
    </format>
    <format dxfId="92">
      <pivotArea outline="0" collapsedLevelsAreSubtotals="1" fieldPosition="0"/>
    </format>
    <format dxfId="91">
      <pivotArea dataOnly="0" labelOnly="1" outline="0" axis="axisValues" fieldPosition="0"/>
    </format>
    <format dxfId="90">
      <pivotArea field="3" type="button" dataOnly="0" labelOnly="1" outline="0" axis="axisRow" fieldPosition="0"/>
    </format>
    <format dxfId="89">
      <pivotArea dataOnly="0" labelOnly="1" outline="0" fieldPosition="0">
        <references count="1">
          <reference field="3" count="5">
            <x v="2"/>
            <x v="3"/>
            <x v="5"/>
            <x v="8"/>
            <x v="13"/>
          </reference>
        </references>
      </pivotArea>
    </format>
    <format dxfId="88">
      <pivotArea field="3" type="button" dataOnly="0" labelOnly="1" outline="0" axis="axisRow" fieldPosition="0"/>
    </format>
    <format dxfId="87">
      <pivotArea dataOnly="0" labelOnly="1" outline="0" fieldPosition="0">
        <references count="1">
          <reference field="3" count="5">
            <x v="2"/>
            <x v="3"/>
            <x v="5"/>
            <x v="8"/>
            <x v="13"/>
          </reference>
        </references>
      </pivotArea>
    </format>
    <format dxfId="86">
      <pivotArea type="all" dataOnly="0" outline="0" fieldPosition="0"/>
    </format>
    <format dxfId="85">
      <pivotArea outline="0" collapsedLevelsAreSubtotals="1" fieldPosition="0"/>
    </format>
    <format dxfId="84">
      <pivotArea field="3" type="button" dataOnly="0" labelOnly="1" outline="0" axis="axisRow" fieldPosition="0"/>
    </format>
    <format dxfId="83">
      <pivotArea dataOnly="0" labelOnly="1" outline="0" fieldPosition="0">
        <references count="1">
          <reference field="3" count="5">
            <x v="3"/>
            <x v="5"/>
            <x v="8"/>
            <x v="13"/>
            <x v="14"/>
          </reference>
        </references>
      </pivotArea>
    </format>
    <format dxfId="82">
      <pivotArea dataOnly="0" labelOnly="1" outline="0" axis="axisValues" fieldPosition="0"/>
    </format>
    <format dxfId="81">
      <pivotArea field="3" type="button" dataOnly="0" labelOnly="1" outline="0" axis="axisRow" fieldPosition="0"/>
    </format>
    <format dxfId="80">
      <pivotArea dataOnly="0" labelOnly="1" outline="0" fieldPosition="0">
        <references count="1">
          <reference field="3" count="5">
            <x v="2"/>
            <x v="3"/>
            <x v="5"/>
            <x v="8"/>
            <x v="13"/>
          </reference>
        </references>
      </pivotArea>
    </format>
    <format dxfId="79">
      <pivotArea outline="0" collapsedLevelsAreSubtotals="1"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3" type="button" dataOnly="0" labelOnly="1" outline="0" axis="axisRow" fieldPosition="0"/>
    </format>
    <format dxfId="74">
      <pivotArea dataOnly="0" labelOnly="1" outline="0" fieldPosition="0">
        <references count="1">
          <reference field="3" count="5">
            <x v="2"/>
            <x v="3"/>
            <x v="5"/>
            <x v="8"/>
            <x v="13"/>
          </reference>
        </references>
      </pivotArea>
    </format>
    <format dxfId="73">
      <pivotArea dataOnly="0" labelOnly="1" outline="0" axis="axisValues" fieldPosition="0"/>
    </format>
    <format dxfId="72">
      <pivotArea field="3" type="button" dataOnly="0" labelOnly="1" outline="0" axis="axisRow" fieldPosition="0"/>
    </format>
    <format dxfId="71">
      <pivotArea dataOnly="0" labelOnly="1" outline="0" fieldPosition="0">
        <references count="1">
          <reference field="3" count="5">
            <x v="2"/>
            <x v="3"/>
            <x v="5"/>
            <x v="8"/>
            <x v="13"/>
          </reference>
        </references>
      </pivotArea>
    </format>
    <format dxfId="70">
      <pivotArea field="3" type="button" dataOnly="0" labelOnly="1" outline="0" axis="axisRow" fieldPosition="0"/>
    </format>
    <format dxfId="69">
      <pivotArea dataOnly="0" labelOnly="1" outline="0" fieldPosition="0">
        <references count="1">
          <reference field="3" count="5">
            <x v="2"/>
            <x v="3"/>
            <x v="5"/>
            <x v="13"/>
            <x v="14"/>
          </reference>
        </references>
      </pivotArea>
    </format>
    <format dxfId="68">
      <pivotArea type="all" dataOnly="0" outline="0" fieldPosition="0"/>
    </format>
    <format dxfId="67">
      <pivotArea outline="0" collapsedLevelsAreSubtotals="1" fieldPosition="0"/>
    </format>
    <format dxfId="66">
      <pivotArea field="3" type="button" dataOnly="0" labelOnly="1" outline="0" axis="axisRow" fieldPosition="0"/>
    </format>
    <format dxfId="65">
      <pivotArea dataOnly="0" labelOnly="1" outline="0" fieldPosition="0">
        <references count="1">
          <reference field="3" count="5">
            <x v="2"/>
            <x v="3"/>
            <x v="5"/>
            <x v="8"/>
            <x v="13"/>
          </reference>
        </references>
      </pivotArea>
    </format>
    <format dxfId="64">
      <pivotArea dataOnly="0" labelOnly="1" outline="0" axis="axisValues" fieldPosition="0"/>
    </format>
    <format dxfId="63">
      <pivotArea field="3" type="button" dataOnly="0" labelOnly="1" outline="0" axis="axisRow" fieldPosition="0"/>
    </format>
    <format dxfId="62">
      <pivotArea dataOnly="0" labelOnly="1" outline="0" fieldPosition="0">
        <references count="1">
          <reference field="3" count="5">
            <x v="2"/>
            <x v="3"/>
            <x v="5"/>
            <x v="8"/>
            <x v="13"/>
          </reference>
        </references>
      </pivotArea>
    </format>
  </formats>
  <pivotTableStyleInfo name="PivotStyleMedium28"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A136D-C09A-449E-B85C-E3AD03A77C27}"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0" firstHeaderRow="1" firstDataRow="1" firstDataCol="1"/>
  <pivotFields count="14">
    <pivotField showAll="0">
      <items count="10">
        <item x="0"/>
        <item x="1"/>
        <item x="2"/>
        <item x="3"/>
        <item x="4"/>
        <item x="5"/>
        <item x="6"/>
        <item x="7"/>
        <item x="8"/>
        <item t="default"/>
      </items>
    </pivotField>
    <pivotField showAll="0">
      <items count="7">
        <item x="0"/>
        <item x="1"/>
        <item x="3"/>
        <item x="2"/>
        <item x="5"/>
        <item x="4"/>
        <item t="default"/>
      </items>
    </pivotField>
    <pivotField showAll="0">
      <items count="7">
        <item x="0"/>
        <item x="1"/>
        <item x="3"/>
        <item x="2"/>
        <item x="5"/>
        <item x="4"/>
        <item t="default"/>
      </items>
    </pivotField>
    <pivotField axis="axisRow" showAll="0">
      <items count="19">
        <item x="0"/>
        <item x="5"/>
        <item x="1"/>
        <item x="2"/>
        <item x="14"/>
        <item x="9"/>
        <item x="10"/>
        <item x="16"/>
        <item x="6"/>
        <item x="3"/>
        <item x="4"/>
        <item x="15"/>
        <item x="7"/>
        <item x="11"/>
        <item x="12"/>
        <item x="17"/>
        <item x="8"/>
        <item x="13"/>
        <item t="default"/>
      </items>
    </pivotField>
    <pivotField showAll="0"/>
    <pivotField showAll="0"/>
    <pivotField showAll="0"/>
    <pivotField showAll="0"/>
    <pivotField showAll="0"/>
    <pivotField showAll="0"/>
    <pivotField dataField="1" showAll="0"/>
    <pivotField showAll="0"/>
    <pivotField showAll="0"/>
    <pivotField showAll="0"/>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Gross_Monthly_Mean" fld="10" subtotal="average" baseField="3" baseItem="0" numFmtId="1"/>
  </dataFields>
  <formats count="2">
    <format dxfId="14">
      <pivotArea outline="0" collapsedLevelsAreSubtotals="1" fieldPosition="0"/>
    </format>
    <format dxfId="1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F1E73-EF73-4AD0-A171-619584975AE9}"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E52" firstHeaderRow="0" firstDataRow="1" firstDataCol="1"/>
  <pivotFields count="14">
    <pivotField showAll="0">
      <items count="10">
        <item x="0"/>
        <item x="1"/>
        <item x="2"/>
        <item x="3"/>
        <item x="4"/>
        <item x="5"/>
        <item x="6"/>
        <item x="7"/>
        <item x="8"/>
        <item t="default"/>
      </items>
    </pivotField>
    <pivotField showAll="0">
      <items count="7">
        <item x="0"/>
        <item x="1"/>
        <item x="3"/>
        <item x="2"/>
        <item x="5"/>
        <item x="4"/>
        <item t="default"/>
      </items>
    </pivotField>
    <pivotField name="University Name" axis="axisRow" showAll="0">
      <items count="7">
        <item x="0"/>
        <item x="1"/>
        <item x="3"/>
        <item x="2"/>
        <item x="5"/>
        <item x="4"/>
        <item t="default"/>
      </items>
    </pivotField>
    <pivotField axis="axisRow" showAll="0">
      <items count="19">
        <item x="0"/>
        <item x="5"/>
        <item x="1"/>
        <item x="2"/>
        <item x="14"/>
        <item x="9"/>
        <item x="10"/>
        <item x="16"/>
        <item x="6"/>
        <item x="3"/>
        <item x="4"/>
        <item x="15"/>
        <item x="7"/>
        <item x="11"/>
        <item x="12"/>
        <item x="17"/>
        <item x="8"/>
        <item x="13"/>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s>
  <rowFields count="2">
    <field x="2"/>
    <field x="3"/>
  </rowFields>
  <rowItems count="51">
    <i>
      <x/>
    </i>
    <i r="1">
      <x/>
    </i>
    <i r="1">
      <x v="1"/>
    </i>
    <i r="1">
      <x v="2"/>
    </i>
    <i r="1">
      <x v="3"/>
    </i>
    <i r="1">
      <x v="8"/>
    </i>
    <i r="1">
      <x v="9"/>
    </i>
    <i r="1">
      <x v="10"/>
    </i>
    <i r="1">
      <x v="12"/>
    </i>
    <i r="1">
      <x v="14"/>
    </i>
    <i r="1">
      <x v="16"/>
    </i>
    <i>
      <x v="1"/>
    </i>
    <i r="1">
      <x/>
    </i>
    <i r="1">
      <x v="1"/>
    </i>
    <i r="1">
      <x v="2"/>
    </i>
    <i r="1">
      <x v="3"/>
    </i>
    <i r="1">
      <x v="5"/>
    </i>
    <i r="1">
      <x v="6"/>
    </i>
    <i r="1">
      <x v="9"/>
    </i>
    <i r="1">
      <x v="10"/>
    </i>
    <i r="1">
      <x v="12"/>
    </i>
    <i r="1">
      <x v="13"/>
    </i>
    <i r="1">
      <x v="14"/>
    </i>
    <i r="1">
      <x v="16"/>
    </i>
    <i r="1">
      <x v="17"/>
    </i>
    <i>
      <x v="2"/>
    </i>
    <i r="1">
      <x/>
    </i>
    <i r="1">
      <x v="1"/>
    </i>
    <i r="1">
      <x v="3"/>
    </i>
    <i r="1">
      <x v="4"/>
    </i>
    <i r="1">
      <x v="6"/>
    </i>
    <i r="1">
      <x v="7"/>
    </i>
    <i r="1">
      <x v="9"/>
    </i>
    <i r="1">
      <x v="11"/>
    </i>
    <i r="1">
      <x v="15"/>
    </i>
    <i r="1">
      <x v="16"/>
    </i>
    <i>
      <x v="3"/>
    </i>
    <i r="1">
      <x/>
    </i>
    <i r="1">
      <x v="2"/>
    </i>
    <i r="1">
      <x v="3"/>
    </i>
    <i r="1">
      <x v="8"/>
    </i>
    <i r="1">
      <x v="12"/>
    </i>
    <i r="1">
      <x v="13"/>
    </i>
    <i>
      <x v="4"/>
    </i>
    <i r="1">
      <x/>
    </i>
    <i r="1">
      <x v="2"/>
    </i>
    <i r="1">
      <x v="7"/>
    </i>
    <i r="1">
      <x v="12"/>
    </i>
    <i>
      <x v="5"/>
    </i>
    <i r="1">
      <x v="6"/>
    </i>
    <i t="grand">
      <x/>
    </i>
  </rowItems>
  <colFields count="1">
    <field x="-2"/>
  </colFields>
  <colItems count="4">
    <i>
      <x/>
    </i>
    <i i="1">
      <x v="1"/>
    </i>
    <i i="2">
      <x v="2"/>
    </i>
    <i i="3">
      <x v="3"/>
    </i>
  </colItems>
  <dataFields count="4">
    <dataField name="Average of Gross_Monthly_Mean" fld="10" subtotal="average" baseField="3" baseItem="5"/>
    <dataField name="Average of Gross_Monthly_Median" fld="11" subtotal="average" baseField="3" baseItem="5"/>
    <dataField name="Average of Gross_Monthly_25thPercentile" fld="12" subtotal="average" baseField="3" baseItem="5"/>
    <dataField name="Average of Gross_Monthly_75thPercentile" fld="13" subtotal="average" baseField="3" baseItem="5"/>
  </dataFields>
  <formats count="2">
    <format dxfId="12">
      <pivotArea outline="0" collapsedLevelsAreSubtotals="1" fieldPosition="0"/>
    </format>
    <format dxfId="11">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1BE492-7F6B-42A6-B620-46A91C035791}"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rowPageCount="1" colPageCount="1"/>
  <pivotFields count="14">
    <pivotField axis="axisPage" multipleItemSelectionAllowed="1" showAll="0">
      <items count="10">
        <item x="0"/>
        <item x="1"/>
        <item x="2"/>
        <item x="3"/>
        <item x="4"/>
        <item x="5"/>
        <item x="6"/>
        <item x="7"/>
        <item x="8"/>
        <item t="default"/>
      </items>
    </pivotField>
    <pivotField showAll="0">
      <items count="7">
        <item x="0"/>
        <item x="1"/>
        <item x="3"/>
        <item x="2"/>
        <item x="5"/>
        <item x="4"/>
        <item t="default"/>
      </items>
    </pivotField>
    <pivotField axis="axisRow" showAll="0">
      <items count="7">
        <item x="0"/>
        <item x="1"/>
        <item x="3"/>
        <item x="2"/>
        <item x="5"/>
        <item x="4"/>
        <item t="default"/>
      </items>
    </pivotField>
    <pivotField showAll="0">
      <items count="19">
        <item h="1" x="0"/>
        <item h="1" x="5"/>
        <item h="1" x="1"/>
        <item h="1" x="2"/>
        <item h="1" x="14"/>
        <item h="1" x="9"/>
        <item h="1" x="10"/>
        <item h="1" x="16"/>
        <item h="1" x="6"/>
        <item h="1" x="3"/>
        <item h="1" x="4"/>
        <item h="1" x="15"/>
        <item h="1" x="7"/>
        <item h="1" x="11"/>
        <item h="1" x="12"/>
        <item h="1" x="17"/>
        <item x="13"/>
        <item h="1" x="8"/>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
  </rowFields>
  <rowItems count="7">
    <i>
      <x/>
    </i>
    <i>
      <x v="1"/>
    </i>
    <i>
      <x v="2"/>
    </i>
    <i>
      <x v="3"/>
    </i>
    <i>
      <x v="4"/>
    </i>
    <i>
      <x v="5"/>
    </i>
    <i t="grand">
      <x/>
    </i>
  </rowItems>
  <colItems count="1">
    <i/>
  </colItems>
  <pageFields count="1">
    <pageField fld="0" hier="-1"/>
  </pageFields>
  <dataFields count="1">
    <dataField name="Average of Basic_Monthly_Mean" fld="8" subtotal="average" baseField="0" baseItem="0" numFmtId="1"/>
  </dataFields>
  <formats count="2">
    <format dxfId="10">
      <pivotArea outline="0" collapsedLevelsAreSubtotals="1" fieldPosition="0"/>
    </format>
    <format dxfId="9">
      <pivotArea dataOnly="0" labelOnly="1" outline="0" axis="axisValues" fieldPosition="0"/>
    </format>
  </formats>
  <chartFormats count="7">
    <chartFormat chart="2" format="8"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2"/>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4"/>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82A600-DC20-4A67-A7D2-B828463E1D3A}"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2" firstHeaderRow="1" firstDataRow="1" firstDataCol="1" rowPageCount="1" colPageCount="1"/>
  <pivotFields count="14">
    <pivotField axis="axisPage" multipleItemSelectionAllowed="1" showAll="0">
      <items count="10">
        <item x="0"/>
        <item x="1"/>
        <item x="2"/>
        <item x="3"/>
        <item x="4"/>
        <item x="5"/>
        <item x="6"/>
        <item x="7"/>
        <item x="8"/>
        <item t="default"/>
      </items>
    </pivotField>
    <pivotField showAll="0">
      <items count="7">
        <item h="1" x="0"/>
        <item x="1"/>
        <item h="1" x="3"/>
        <item h="1" x="2"/>
        <item h="1" x="5"/>
        <item h="1" x="4"/>
        <item t="default"/>
      </items>
    </pivotField>
    <pivotField showAll="0"/>
    <pivotField axis="axisRow" showAll="0" sortType="descending">
      <items count="19">
        <item x="0"/>
        <item x="5"/>
        <item x="1"/>
        <item x="2"/>
        <item x="14"/>
        <item x="9"/>
        <item x="10"/>
        <item x="16"/>
        <item x="6"/>
        <item x="3"/>
        <item x="4"/>
        <item x="15"/>
        <item x="7"/>
        <item x="11"/>
        <item x="12"/>
        <item x="17"/>
        <item x="8"/>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s>
  <rowFields count="1">
    <field x="3"/>
  </rowFields>
  <rowItems count="19">
    <i>
      <x v="13"/>
    </i>
    <i>
      <x v="5"/>
    </i>
    <i>
      <x v="3"/>
    </i>
    <i>
      <x v="2"/>
    </i>
    <i>
      <x v="8"/>
    </i>
    <i>
      <x v="14"/>
    </i>
    <i>
      <x/>
    </i>
    <i>
      <x v="17"/>
    </i>
    <i>
      <x v="6"/>
    </i>
    <i>
      <x v="9"/>
    </i>
    <i>
      <x v="12"/>
    </i>
    <i>
      <x v="15"/>
    </i>
    <i>
      <x v="10"/>
    </i>
    <i>
      <x v="16"/>
    </i>
    <i>
      <x v="1"/>
    </i>
    <i>
      <x v="7"/>
    </i>
    <i>
      <x v="11"/>
    </i>
    <i>
      <x v="4"/>
    </i>
    <i t="grand">
      <x/>
    </i>
  </rowItems>
  <colItems count="1">
    <i/>
  </colItems>
  <pageFields count="1">
    <pageField fld="0" hier="-1"/>
  </pageFields>
  <dataFields count="1">
    <dataField name="Ranking" fld="8" subtotal="average" baseField="3" baseItem="0">
      <extLst>
        <ext xmlns:x14="http://schemas.microsoft.com/office/spreadsheetml/2009/9/main" uri="{E15A36E0-9728-4e99-A89B-3F7291B0FE68}">
          <x14:dataField pivotShowAs="rankDescending"/>
        </ext>
      </extLst>
    </dataField>
  </dataFields>
  <formats count="4">
    <format dxfId="8">
      <pivotArea outline="0" collapsedLevelsAreSubtotals="1" fieldPosition="0"/>
    </format>
    <format dxfId="7">
      <pivotArea dataOnly="0" labelOnly="1" outline="0" fieldPosition="0">
        <references count="1">
          <reference field="0" count="0"/>
        </references>
      </pivotArea>
    </format>
    <format dxfId="6">
      <pivotArea dataOnly="0" labelOnly="1" outline="0" axis="axisValues" fieldPosition="0"/>
    </format>
    <format dxfId="5">
      <pivotArea outline="0" fieldPosition="0">
        <references count="1">
          <reference field="4294967294" count="1">
            <x v="0"/>
          </reference>
        </references>
      </pivotArea>
    </format>
  </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000000-0016-0000-0000-000000000000}" autoFormatId="16" applyNumberFormats="0" applyBorderFormats="0" applyFontFormats="0" applyPatternFormats="0" applyAlignmentFormats="0" applyWidthHeightFormats="0">
  <queryTableRefresh nextId="4">
    <queryTableFields count="3">
      <queryTableField id="1" name="Year" tableColumnId="1"/>
      <queryTableField id="2" name="Overall_EmpRate" tableColumnId="2"/>
      <queryTableField id="3" name="FullTime_EmpRat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_Category" xr10:uid="{4B9949ED-CE01-4D8D-8BBD-52745952AF8C}" sourceName="School_Category">
  <pivotTables>
    <pivotTable tabId="13" name="PivotTable22"/>
    <pivotTable tabId="14" name="PivotTable23"/>
    <pivotTable tabId="16" name="PivotTable25"/>
  </pivotTables>
  <data>
    <tabular pivotCacheId="75096013">
      <items count="18">
        <i x="0" s="1"/>
        <i x="5" s="1"/>
        <i x="1" s="1"/>
        <i x="2" s="1"/>
        <i x="14" s="1"/>
        <i x="9" s="1"/>
        <i x="10" s="1"/>
        <i x="16" s="1"/>
        <i x="6" s="1"/>
        <i x="3" s="1"/>
        <i x="4" s="1"/>
        <i x="15" s="1"/>
        <i x="7" s="1"/>
        <i x="11" s="1"/>
        <i x="12" s="1"/>
        <i x="17" s="1"/>
        <i x="1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ECFDDB-17BF-454D-A5E7-D57E4516D1D0}" sourceName="Year">
  <pivotTables>
    <pivotTable tabId="15" name="PivotTable24"/>
    <pivotTable tabId="13" name="PivotTable22"/>
    <pivotTable tabId="14" name="PivotTable23"/>
    <pivotTable tabId="16" name="PivotTable25"/>
    <pivotTable tabId="4" name="PivotTable3"/>
    <pivotTable tabId="4" name="PivotTable4"/>
  </pivotTables>
  <data>
    <tabular pivotCacheId="75096013" sortOrder="descending">
      <items count="9">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_Acronym" xr10:uid="{7BB5B3A2-4BC6-4B66-AE99-392DB73F87C5}" sourceName="Uni_Acronym">
  <data>
    <tabular pivotCacheId="75096013">
      <items count="6">
        <i x="0" s="1"/>
        <i x="1" s="1"/>
        <i x="3" s="1"/>
        <i x="2"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B4E80278-A152-430D-9909-DE568BB67C89}" sourceName="University">
  <pivotTables>
    <pivotTable tabId="14" name="PivotTable23"/>
    <pivotTable tabId="13" name="PivotTable22"/>
  </pivotTables>
  <data>
    <tabular pivotCacheId="75096013">
      <items count="6">
        <i x="0" s="1"/>
        <i x="1" s="1"/>
        <i x="3" s="1"/>
        <i x="2"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_Category" xr10:uid="{811929A7-C60B-4881-9BCC-51EECB8AAF3E}" cache="Slicer_School_Category" caption="School" style="SlicerStyleLight6 2" rowHeight="182880"/>
  <slicer name="Year" xr10:uid="{1BD30E5E-2BFC-4364-AB7E-E6DB40B9F4AF}" cache="Slicer_Year" caption="Year" style="SlicerStyleLight6 2" rowHeight="182880"/>
  <slicer name="Uni_Acronym" xr10:uid="{3CFF0288-07A4-4A2D-83F8-C697EA58794D}" cache="Slicer_Uni_Acronym" caption="University" style="SlicerStyleLight6 2" rowHeight="182880"/>
  <slicer name="University" xr10:uid="{A104B355-93E7-40A8-8456-9AFBC1E8AD0F}" cache="Slicer_University" caption="University" style="SlicerStyleLight6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_GB1" displayName="_GB1" ref="A1:C10" tableType="queryTable" totalsRowShown="0">
  <autoFilter ref="A1:C10" xr:uid="{00000000-0009-0000-0100-000002000000}"/>
  <tableColumns count="3">
    <tableColumn id="1" xr3:uid="{00000000-0010-0000-0000-000001000000}" uniqueName="1" name="Year" queryTableFieldId="1"/>
    <tableColumn id="2" xr3:uid="{00000000-0010-0000-0000-000002000000}" uniqueName="2" name="Overall_EmpRate" queryTableFieldId="2" dataDxfId="16"/>
    <tableColumn id="3" xr3:uid="{00000000-0010-0000-0000-000003000000}" uniqueName="3" name="FullTime_EmpRate" queryTableFieldId="3"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GES_Master" displayName="GES_Master" ref="A1:N996" totalsRowShown="0">
  <autoFilter ref="A1:N996" xr:uid="{00000000-000C-0000-FFFF-FFFF01000000}">
    <filterColumn colId="1">
      <filters>
        <filter val="Nanyang Technological University"/>
      </filters>
    </filterColumn>
  </autoFilter>
  <tableColumns count="14">
    <tableColumn id="1" xr3:uid="{00000000-0010-0000-0100-000001000000}" name="Year"/>
    <tableColumn id="2" xr3:uid="{00000000-0010-0000-0100-000002000000}" name="University" dataDxfId="4"/>
    <tableColumn id="3" xr3:uid="{00000000-0010-0000-0100-000003000000}" name="Uni_Acronym" dataDxfId="3"/>
    <tableColumn id="15" xr3:uid="{00000000-0010-0000-0100-00000F000000}" name="School_Category" dataDxfId="2"/>
    <tableColumn id="4" xr3:uid="{00000000-0010-0000-0100-000004000000}" name="School" dataDxfId="1"/>
    <tableColumn id="5" xr3:uid="{00000000-0010-0000-0100-000005000000}" name="Degree" dataDxfId="0"/>
    <tableColumn id="6" xr3:uid="{00000000-0010-0000-0100-000006000000}" name="Overall_Employment_Rate"/>
    <tableColumn id="7" xr3:uid="{00000000-0010-0000-0100-000007000000}" name="FullTime_Permanent_Employment_Rate"/>
    <tableColumn id="8" xr3:uid="{00000000-0010-0000-0100-000008000000}" name="Basic_Monthly_Mean"/>
    <tableColumn id="9" xr3:uid="{00000000-0010-0000-0100-000009000000}" name="Basic_Monthly_Median"/>
    <tableColumn id="10" xr3:uid="{00000000-0010-0000-0100-00000A000000}" name="Gross_Monthly_Mean"/>
    <tableColumn id="11" xr3:uid="{00000000-0010-0000-0100-00000B000000}" name="Gross_Monthly_Median"/>
    <tableColumn id="12" xr3:uid="{00000000-0010-0000-0100-00000C000000}" name="Gross_Monthly_25thPercentile"/>
    <tableColumn id="13" xr3:uid="{00000000-0010-0000-0100-00000D000000}" name="Gross_Monthly_75thPercenti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36"/>
  <sheetViews>
    <sheetView showGridLines="0" showRowColHeaders="0" tabSelected="1" topLeftCell="A2" zoomScaleNormal="100" workbookViewId="0">
      <selection activeCell="C5" sqref="C5"/>
    </sheetView>
  </sheetViews>
  <sheetFormatPr defaultRowHeight="14.4" x14ac:dyDescent="0.3"/>
  <cols>
    <col min="1" max="17" width="8.88671875" style="7"/>
    <col min="18" max="18" width="6.5546875" style="7" customWidth="1"/>
    <col min="19" max="19" width="23.44140625" style="13" bestFit="1" customWidth="1"/>
    <col min="20" max="20" width="5.5546875" style="11" hidden="1" customWidth="1"/>
    <col min="21" max="21" width="8.88671875" style="14"/>
    <col min="22" max="16384" width="8.88671875" style="7"/>
  </cols>
  <sheetData>
    <row r="2" spans="1:23" ht="18" x14ac:dyDescent="0.35">
      <c r="A2" s="20" t="s">
        <v>475</v>
      </c>
      <c r="B2" s="20"/>
      <c r="C2" s="20"/>
      <c r="D2" s="20"/>
      <c r="E2" s="20"/>
      <c r="F2" s="20"/>
      <c r="G2" s="20"/>
      <c r="H2" s="20"/>
      <c r="I2" s="20"/>
      <c r="J2" s="20"/>
      <c r="K2" s="20"/>
      <c r="L2" s="20"/>
      <c r="M2" s="20"/>
      <c r="N2" s="20"/>
      <c r="O2" s="20"/>
      <c r="P2" s="20"/>
      <c r="Q2" s="20"/>
      <c r="R2" s="20"/>
      <c r="S2" s="20"/>
      <c r="T2" s="20"/>
      <c r="U2" s="20"/>
      <c r="V2" s="20"/>
      <c r="W2" s="20"/>
    </row>
    <row r="3" spans="1:23" ht="31.2" customHeight="1" x14ac:dyDescent="0.3"/>
    <row r="4" spans="1:23" ht="28.8" x14ac:dyDescent="0.3">
      <c r="S4" s="9" t="s">
        <v>473</v>
      </c>
    </row>
    <row r="5" spans="1:23" x14ac:dyDescent="0.3">
      <c r="S5" s="10" t="s">
        <v>451</v>
      </c>
      <c r="T5" s="17" t="s">
        <v>471</v>
      </c>
    </row>
    <row r="6" spans="1:23" x14ac:dyDescent="0.3">
      <c r="S6" s="11" t="s">
        <v>406</v>
      </c>
      <c r="T6" s="18">
        <v>1</v>
      </c>
    </row>
    <row r="7" spans="1:23" x14ac:dyDescent="0.3">
      <c r="S7" s="11" t="s">
        <v>454</v>
      </c>
      <c r="T7" s="15">
        <v>2</v>
      </c>
    </row>
    <row r="8" spans="1:23" x14ac:dyDescent="0.3">
      <c r="S8" s="11" t="s">
        <v>448</v>
      </c>
      <c r="T8" s="15">
        <v>3</v>
      </c>
    </row>
    <row r="9" spans="1:23" x14ac:dyDescent="0.3">
      <c r="S9" s="11" t="s">
        <v>187</v>
      </c>
      <c r="T9" s="15">
        <v>4</v>
      </c>
    </row>
    <row r="10" spans="1:23" x14ac:dyDescent="0.3">
      <c r="S10" s="11" t="s">
        <v>23</v>
      </c>
      <c r="T10" s="16">
        <v>5</v>
      </c>
    </row>
    <row r="11" spans="1:23" ht="5.4" customHeight="1" x14ac:dyDescent="0.3">
      <c r="S11" s="11"/>
    </row>
    <row r="12" spans="1:23" ht="28.8" x14ac:dyDescent="0.3">
      <c r="S12" s="9" t="s">
        <v>472</v>
      </c>
    </row>
    <row r="13" spans="1:23" x14ac:dyDescent="0.3">
      <c r="S13" s="12" t="s">
        <v>451</v>
      </c>
      <c r="T13" s="19" t="s">
        <v>471</v>
      </c>
    </row>
    <row r="14" spans="1:23" x14ac:dyDescent="0.3">
      <c r="S14" s="8" t="s">
        <v>455</v>
      </c>
      <c r="T14" s="18">
        <v>1</v>
      </c>
    </row>
    <row r="15" spans="1:23" x14ac:dyDescent="0.3">
      <c r="S15" s="8" t="s">
        <v>458</v>
      </c>
      <c r="T15" s="15">
        <v>2</v>
      </c>
    </row>
    <row r="16" spans="1:23" x14ac:dyDescent="0.3">
      <c r="S16" s="11" t="s">
        <v>459</v>
      </c>
      <c r="T16" s="15">
        <v>3</v>
      </c>
    </row>
    <row r="17" spans="19:20" x14ac:dyDescent="0.3">
      <c r="S17" s="11" t="s">
        <v>449</v>
      </c>
      <c r="T17" s="15">
        <v>4</v>
      </c>
    </row>
    <row r="18" spans="19:20" x14ac:dyDescent="0.3">
      <c r="S18" s="8" t="s">
        <v>453</v>
      </c>
      <c r="T18" s="16">
        <v>5</v>
      </c>
    </row>
    <row r="36" spans="2:23" x14ac:dyDescent="0.3">
      <c r="B36" s="21"/>
      <c r="C36" s="21"/>
      <c r="D36" s="21"/>
      <c r="E36" s="21"/>
      <c r="F36" s="21"/>
      <c r="G36" s="21"/>
      <c r="H36" s="21"/>
      <c r="I36" s="21"/>
      <c r="J36" s="21"/>
      <c r="K36" s="21"/>
      <c r="L36" s="21"/>
      <c r="M36" s="21"/>
      <c r="N36" s="21"/>
      <c r="O36" s="21"/>
      <c r="P36" s="21"/>
      <c r="Q36" s="21"/>
      <c r="R36" s="21"/>
      <c r="S36" s="21"/>
      <c r="T36" s="21"/>
      <c r="U36" s="21"/>
      <c r="V36" s="21"/>
      <c r="W36" s="21"/>
    </row>
  </sheetData>
  <mergeCells count="2">
    <mergeCell ref="A2:W2"/>
    <mergeCell ref="B36:W36"/>
  </mergeCells>
  <pageMargins left="0.7" right="0.7" top="0.75" bottom="0.75" header="0.3" footer="0.3"/>
  <pageSetup orientation="landscape" horizontalDpi="360" verticalDpi="36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H17" sqref="H17"/>
    </sheetView>
  </sheetViews>
  <sheetFormatPr defaultRowHeight="14.4" x14ac:dyDescent="0.3"/>
  <cols>
    <col min="1" max="1" width="6.88671875" bestFit="1" customWidth="1"/>
    <col min="2" max="2" width="17.77734375" style="6" bestFit="1" customWidth="1"/>
    <col min="3" max="3" width="18.88671875" style="6" bestFit="1" customWidth="1"/>
  </cols>
  <sheetData>
    <row r="1" spans="1:3" x14ac:dyDescent="0.3">
      <c r="A1" t="s">
        <v>433</v>
      </c>
      <c r="B1" s="6" t="s">
        <v>434</v>
      </c>
      <c r="C1" s="6" t="s">
        <v>435</v>
      </c>
    </row>
    <row r="2" spans="1:3" x14ac:dyDescent="0.3">
      <c r="A2">
        <v>2013</v>
      </c>
      <c r="B2" s="6">
        <v>90.246753246753244</v>
      </c>
      <c r="C2" s="6">
        <v>84.883116883116884</v>
      </c>
    </row>
    <row r="3" spans="1:3" x14ac:dyDescent="0.3">
      <c r="A3">
        <v>2014</v>
      </c>
      <c r="B3" s="6">
        <v>90.689320388349515</v>
      </c>
      <c r="C3" s="6">
        <v>84.961165048543691</v>
      </c>
    </row>
    <row r="4" spans="1:3" x14ac:dyDescent="0.3">
      <c r="A4">
        <v>2015</v>
      </c>
      <c r="B4" s="6">
        <v>90.899082568807344</v>
      </c>
      <c r="C4" s="6">
        <v>84.293577981651381</v>
      </c>
    </row>
    <row r="5" spans="1:3" x14ac:dyDescent="0.3">
      <c r="A5">
        <v>2016</v>
      </c>
      <c r="B5" s="6">
        <v>90.018348623853214</v>
      </c>
      <c r="C5" s="6">
        <v>80.495412844036693</v>
      </c>
    </row>
    <row r="6" spans="1:3" x14ac:dyDescent="0.3">
      <c r="A6">
        <v>2017</v>
      </c>
      <c r="B6" s="6">
        <v>90.573913043478257</v>
      </c>
      <c r="C6" s="6">
        <v>80.652173913043484</v>
      </c>
    </row>
    <row r="7" spans="1:3" x14ac:dyDescent="0.3">
      <c r="A7">
        <v>2018</v>
      </c>
      <c r="B7" s="6">
        <v>91.099173553719012</v>
      </c>
      <c r="C7" s="6">
        <v>82.264462809917347</v>
      </c>
    </row>
    <row r="8" spans="1:3" x14ac:dyDescent="0.3">
      <c r="A8">
        <v>2019</v>
      </c>
      <c r="B8" s="6">
        <v>91.152000000000001</v>
      </c>
      <c r="C8" s="6">
        <v>82.903999999999996</v>
      </c>
    </row>
    <row r="9" spans="1:3" x14ac:dyDescent="0.3">
      <c r="A9">
        <v>2020</v>
      </c>
      <c r="B9" s="6">
        <v>94.107913669064743</v>
      </c>
      <c r="C9" s="6">
        <v>70.935251798561154</v>
      </c>
    </row>
    <row r="10" spans="1:3" x14ac:dyDescent="0.3">
      <c r="A10">
        <v>2021</v>
      </c>
      <c r="B10" s="6">
        <v>94.268041237113408</v>
      </c>
      <c r="C10" s="6">
        <v>84.123711340206185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890E-EFC3-492A-8B34-8ED1FD1DC4EB}">
  <dimension ref="A1:B20"/>
  <sheetViews>
    <sheetView workbookViewId="0">
      <selection activeCell="U27" sqref="U27"/>
    </sheetView>
  </sheetViews>
  <sheetFormatPr defaultRowHeight="14.4" x14ac:dyDescent="0.3"/>
  <cols>
    <col min="1" max="1" width="24.77734375" bestFit="1" customWidth="1"/>
    <col min="2" max="2" width="29.77734375" style="1" bestFit="1" customWidth="1"/>
  </cols>
  <sheetData>
    <row r="1" spans="1:2" x14ac:dyDescent="0.3">
      <c r="A1" s="3" t="s">
        <v>462</v>
      </c>
      <c r="B1" s="1" t="s">
        <v>464</v>
      </c>
    </row>
    <row r="2" spans="1:2" x14ac:dyDescent="0.3">
      <c r="A2" s="4" t="s">
        <v>168</v>
      </c>
      <c r="B2" s="1">
        <v>3622.3225806451615</v>
      </c>
    </row>
    <row r="3" spans="1:2" x14ac:dyDescent="0.3">
      <c r="A3" s="4" t="s">
        <v>449</v>
      </c>
      <c r="B3" s="1">
        <v>3295.3109243697477</v>
      </c>
    </row>
    <row r="4" spans="1:2" x14ac:dyDescent="0.3">
      <c r="A4" s="4" t="s">
        <v>187</v>
      </c>
      <c r="B4" s="1">
        <v>3975.9285714285716</v>
      </c>
    </row>
    <row r="5" spans="1:2" x14ac:dyDescent="0.3">
      <c r="A5" s="4" t="s">
        <v>448</v>
      </c>
      <c r="B5" s="1">
        <v>4164.7142857142853</v>
      </c>
    </row>
    <row r="6" spans="1:2" x14ac:dyDescent="0.3">
      <c r="A6" s="4" t="s">
        <v>455</v>
      </c>
      <c r="B6" s="1">
        <v>2727.6666666666665</v>
      </c>
    </row>
    <row r="7" spans="1:2" x14ac:dyDescent="0.3">
      <c r="A7" s="4" t="s">
        <v>454</v>
      </c>
      <c r="B7" s="1">
        <v>4163.2222222222226</v>
      </c>
    </row>
    <row r="8" spans="1:2" x14ac:dyDescent="0.3">
      <c r="A8" s="4" t="s">
        <v>456</v>
      </c>
      <c r="B8" s="1">
        <v>3556.1428571428573</v>
      </c>
    </row>
    <row r="9" spans="1:2" x14ac:dyDescent="0.3">
      <c r="A9" s="4" t="s">
        <v>459</v>
      </c>
      <c r="B9" s="1">
        <v>2815.7142857142858</v>
      </c>
    </row>
    <row r="10" spans="1:2" x14ac:dyDescent="0.3">
      <c r="A10" s="4" t="s">
        <v>23</v>
      </c>
      <c r="B10" s="1">
        <v>3908.1428571428573</v>
      </c>
    </row>
    <row r="11" spans="1:2" x14ac:dyDescent="0.3">
      <c r="A11" s="4" t="s">
        <v>452</v>
      </c>
      <c r="B11" s="1">
        <v>3592.0166666666669</v>
      </c>
    </row>
    <row r="12" spans="1:2" x14ac:dyDescent="0.3">
      <c r="A12" s="4" t="s">
        <v>460</v>
      </c>
      <c r="B12" s="1">
        <v>3454.0344827586205</v>
      </c>
    </row>
    <row r="13" spans="1:2" x14ac:dyDescent="0.3">
      <c r="A13" s="4" t="s">
        <v>458</v>
      </c>
      <c r="B13" s="1">
        <v>2885.1666666666665</v>
      </c>
    </row>
    <row r="14" spans="1:2" x14ac:dyDescent="0.3">
      <c r="A14" s="4" t="s">
        <v>461</v>
      </c>
      <c r="B14" s="1">
        <v>3548.108695652174</v>
      </c>
    </row>
    <row r="15" spans="1:2" x14ac:dyDescent="0.3">
      <c r="A15" s="4" t="s">
        <v>406</v>
      </c>
      <c r="B15" s="1">
        <v>5195.5555555555557</v>
      </c>
    </row>
    <row r="16" spans="1:2" x14ac:dyDescent="0.3">
      <c r="A16" s="4" t="s">
        <v>450</v>
      </c>
      <c r="B16" s="1">
        <v>4014.2857142857142</v>
      </c>
    </row>
    <row r="17" spans="1:2" x14ac:dyDescent="0.3">
      <c r="A17" s="4" t="s">
        <v>457</v>
      </c>
      <c r="B17" s="1">
        <v>3666.3333333333335</v>
      </c>
    </row>
    <row r="18" spans="1:2" x14ac:dyDescent="0.3">
      <c r="A18" s="4" t="s">
        <v>453</v>
      </c>
      <c r="B18" s="1">
        <v>3454.1439999999998</v>
      </c>
    </row>
    <row r="19" spans="1:2" x14ac:dyDescent="0.3">
      <c r="A19" s="4" t="s">
        <v>474</v>
      </c>
      <c r="B19" s="1">
        <v>3708.5555555555557</v>
      </c>
    </row>
    <row r="20" spans="1:2" x14ac:dyDescent="0.3">
      <c r="A20" s="4" t="s">
        <v>463</v>
      </c>
      <c r="B20" s="1">
        <v>3678.5195979899499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2C555-DAF9-4C01-96DD-74729D038C32}">
  <dimension ref="A1:E52"/>
  <sheetViews>
    <sheetView workbookViewId="0"/>
  </sheetViews>
  <sheetFormatPr defaultRowHeight="14.4" x14ac:dyDescent="0.3"/>
  <cols>
    <col min="1" max="1" width="28.88671875" bestFit="1" customWidth="1"/>
    <col min="2" max="2" width="29.77734375" style="1" bestFit="1" customWidth="1"/>
    <col min="3" max="3" width="31.33203125" bestFit="1" customWidth="1"/>
    <col min="4" max="7" width="37.109375" bestFit="1" customWidth="1"/>
  </cols>
  <sheetData>
    <row r="1" spans="1:5" x14ac:dyDescent="0.3">
      <c r="A1" s="3" t="s">
        <v>462</v>
      </c>
      <c r="B1" t="s">
        <v>464</v>
      </c>
      <c r="C1" t="s">
        <v>465</v>
      </c>
      <c r="D1" t="s">
        <v>468</v>
      </c>
      <c r="E1" t="s">
        <v>469</v>
      </c>
    </row>
    <row r="2" spans="1:5" x14ac:dyDescent="0.3">
      <c r="A2" s="4" t="s">
        <v>427</v>
      </c>
      <c r="B2" s="1">
        <v>3551.8785046728972</v>
      </c>
      <c r="C2" s="1">
        <v>3447.3457943925232</v>
      </c>
      <c r="D2" s="1">
        <v>3145.1806853582552</v>
      </c>
      <c r="E2" s="1">
        <v>3841.5046728971961</v>
      </c>
    </row>
    <row r="3" spans="1:5" x14ac:dyDescent="0.3">
      <c r="A3" s="5" t="s">
        <v>168</v>
      </c>
      <c r="B3" s="1">
        <v>3717.5</v>
      </c>
      <c r="C3" s="1">
        <v>3396.6666666666665</v>
      </c>
      <c r="D3" s="1">
        <v>3059.0555555555557</v>
      </c>
      <c r="E3" s="1">
        <v>3874.0555555555557</v>
      </c>
    </row>
    <row r="4" spans="1:5" x14ac:dyDescent="0.3">
      <c r="A4" s="5" t="s">
        <v>449</v>
      </c>
      <c r="B4" s="1">
        <v>3293.712121212121</v>
      </c>
      <c r="C4" s="1">
        <v>3240.242424242424</v>
      </c>
      <c r="D4" s="1">
        <v>2927.5</v>
      </c>
      <c r="E4" s="1">
        <v>3576.0454545454545</v>
      </c>
    </row>
    <row r="5" spans="1:5" x14ac:dyDescent="0.3">
      <c r="A5" s="5" t="s">
        <v>187</v>
      </c>
      <c r="B5" s="1">
        <v>3685.4444444444443</v>
      </c>
      <c r="C5" s="1">
        <v>3422.2222222222222</v>
      </c>
      <c r="D5" s="1">
        <v>3066.6666666666665</v>
      </c>
      <c r="E5" s="1">
        <v>3958.7777777777778</v>
      </c>
    </row>
    <row r="6" spans="1:5" x14ac:dyDescent="0.3">
      <c r="A6" s="5" t="s">
        <v>448</v>
      </c>
      <c r="B6" s="1">
        <v>4195.8888888888887</v>
      </c>
      <c r="C6" s="1">
        <v>4072.8148148148148</v>
      </c>
      <c r="D6" s="1">
        <v>3629.2222222222222</v>
      </c>
      <c r="E6" s="1">
        <v>4640.2222222222226</v>
      </c>
    </row>
    <row r="7" spans="1:5" x14ac:dyDescent="0.3">
      <c r="A7" s="5" t="s">
        <v>23</v>
      </c>
      <c r="B7" s="1">
        <v>3675.7368421052633</v>
      </c>
      <c r="C7" s="1">
        <v>3552.5789473684213</v>
      </c>
      <c r="D7" s="1">
        <v>3233.8421052631579</v>
      </c>
      <c r="E7" s="1">
        <v>3971.8947368421054</v>
      </c>
    </row>
    <row r="8" spans="1:5" x14ac:dyDescent="0.3">
      <c r="A8" s="5" t="s">
        <v>452</v>
      </c>
      <c r="B8" s="1">
        <v>3547.3777777777777</v>
      </c>
      <c r="C8" s="1">
        <v>3444.5666666666666</v>
      </c>
      <c r="D8" s="1">
        <v>3181.1777777777779</v>
      </c>
      <c r="E8" s="1">
        <v>3835.9777777777776</v>
      </c>
    </row>
    <row r="9" spans="1:5" x14ac:dyDescent="0.3">
      <c r="A9" s="5" t="s">
        <v>460</v>
      </c>
      <c r="B9" s="1">
        <v>3468.4615384615386</v>
      </c>
      <c r="C9" s="1">
        <v>3410.3846153846152</v>
      </c>
      <c r="D9" s="1">
        <v>3157.6923076923076</v>
      </c>
      <c r="E9" s="1">
        <v>3703.7692307692309</v>
      </c>
    </row>
    <row r="10" spans="1:5" x14ac:dyDescent="0.3">
      <c r="A10" s="5" t="s">
        <v>461</v>
      </c>
      <c r="B10" s="1">
        <v>3595.7857142857142</v>
      </c>
      <c r="C10" s="1">
        <v>3482.3571428571427</v>
      </c>
      <c r="D10" s="1">
        <v>3145.7142857142858</v>
      </c>
      <c r="E10" s="1">
        <v>3953.6428571428573</v>
      </c>
    </row>
    <row r="11" spans="1:5" x14ac:dyDescent="0.3">
      <c r="A11" s="5" t="s">
        <v>450</v>
      </c>
      <c r="B11" s="1">
        <v>5484</v>
      </c>
      <c r="C11" s="1">
        <v>5483.333333333333</v>
      </c>
      <c r="D11" s="1">
        <v>5133.333333333333</v>
      </c>
      <c r="E11" s="1">
        <v>5930.666666666667</v>
      </c>
    </row>
    <row r="12" spans="1:5" x14ac:dyDescent="0.3">
      <c r="A12" s="5" t="s">
        <v>453</v>
      </c>
      <c r="B12" s="1">
        <v>3361.4354838709678</v>
      </c>
      <c r="C12" s="1">
        <v>3286.9032258064517</v>
      </c>
      <c r="D12" s="1">
        <v>3024.1451612903224</v>
      </c>
      <c r="E12" s="1">
        <v>3620.3225806451615</v>
      </c>
    </row>
    <row r="13" spans="1:5" x14ac:dyDescent="0.3">
      <c r="A13" s="4" t="s">
        <v>428</v>
      </c>
      <c r="B13" s="1">
        <v>3804.953125</v>
      </c>
      <c r="C13" s="1">
        <v>3636.6656250000001</v>
      </c>
      <c r="D13" s="1">
        <v>3307.7562499999999</v>
      </c>
      <c r="E13" s="1">
        <v>4123.8</v>
      </c>
    </row>
    <row r="14" spans="1:5" x14ac:dyDescent="0.3">
      <c r="A14" s="5" t="s">
        <v>168</v>
      </c>
      <c r="B14" s="1">
        <v>3568.7777777777778</v>
      </c>
      <c r="C14" s="1">
        <v>3111.5555555555557</v>
      </c>
      <c r="D14" s="1">
        <v>2881.2777777777778</v>
      </c>
      <c r="E14" s="1">
        <v>3779.1111111111113</v>
      </c>
    </row>
    <row r="15" spans="1:5" x14ac:dyDescent="0.3">
      <c r="A15" s="5" t="s">
        <v>449</v>
      </c>
      <c r="B15" s="1">
        <v>3414.5666666666666</v>
      </c>
      <c r="C15" s="1">
        <v>3242.4666666666667</v>
      </c>
      <c r="D15" s="1">
        <v>2902.9666666666667</v>
      </c>
      <c r="E15" s="1">
        <v>3692.5333333333333</v>
      </c>
    </row>
    <row r="16" spans="1:5" x14ac:dyDescent="0.3">
      <c r="A16" s="5" t="s">
        <v>187</v>
      </c>
      <c r="B16" s="1">
        <v>4189.9444444444443</v>
      </c>
      <c r="C16" s="1">
        <v>3605.9444444444443</v>
      </c>
      <c r="D16" s="1">
        <v>3170.5555555555557</v>
      </c>
      <c r="E16" s="1">
        <v>4617.1111111111113</v>
      </c>
    </row>
    <row r="17" spans="1:5" x14ac:dyDescent="0.3">
      <c r="A17" s="5" t="s">
        <v>448</v>
      </c>
      <c r="B17" s="1">
        <v>4333.0749999999998</v>
      </c>
      <c r="C17" s="1">
        <v>4152.6750000000002</v>
      </c>
      <c r="D17" s="1">
        <v>3651.15</v>
      </c>
      <c r="E17" s="1">
        <v>4740.4750000000004</v>
      </c>
    </row>
    <row r="18" spans="1:5" x14ac:dyDescent="0.3">
      <c r="A18" s="5" t="s">
        <v>454</v>
      </c>
      <c r="B18" s="1">
        <v>4163.2222222222226</v>
      </c>
      <c r="C18" s="1">
        <v>4083.3333333333335</v>
      </c>
      <c r="D18" s="1">
        <v>4050</v>
      </c>
      <c r="E18" s="1">
        <v>4424.4444444444443</v>
      </c>
    </row>
    <row r="19" spans="1:5" x14ac:dyDescent="0.3">
      <c r="A19" s="5" t="s">
        <v>456</v>
      </c>
      <c r="B19" s="1">
        <v>3453.9411764705883</v>
      </c>
      <c r="C19" s="1">
        <v>3342.8529411764707</v>
      </c>
      <c r="D19" s="1">
        <v>3061.4705882352941</v>
      </c>
      <c r="E19" s="1">
        <v>3678.9705882352941</v>
      </c>
    </row>
    <row r="20" spans="1:5" x14ac:dyDescent="0.3">
      <c r="A20" s="5" t="s">
        <v>452</v>
      </c>
      <c r="B20" s="1">
        <v>3714.0281690140846</v>
      </c>
      <c r="C20" s="1">
        <v>3579.8732394366198</v>
      </c>
      <c r="D20" s="1">
        <v>3296.6901408450703</v>
      </c>
      <c r="E20" s="1">
        <v>4028.5352112676055</v>
      </c>
    </row>
    <row r="21" spans="1:5" x14ac:dyDescent="0.3">
      <c r="A21" s="5" t="s">
        <v>460</v>
      </c>
      <c r="B21" s="1">
        <v>3442.3125</v>
      </c>
      <c r="C21" s="1">
        <v>3376.8125</v>
      </c>
      <c r="D21" s="1">
        <v>3068.625</v>
      </c>
      <c r="E21" s="1">
        <v>3710.1875</v>
      </c>
    </row>
    <row r="22" spans="1:5" x14ac:dyDescent="0.3">
      <c r="A22" s="5" t="s">
        <v>461</v>
      </c>
      <c r="B22" s="1">
        <v>3504.2222222222222</v>
      </c>
      <c r="C22" s="1">
        <v>3373.3333333333335</v>
      </c>
      <c r="D22" s="1">
        <v>3106.3333333333335</v>
      </c>
      <c r="E22" s="1">
        <v>3756.7777777777778</v>
      </c>
    </row>
    <row r="23" spans="1:5" x14ac:dyDescent="0.3">
      <c r="A23" s="5" t="s">
        <v>406</v>
      </c>
      <c r="B23" s="1">
        <v>5148.2222222222226</v>
      </c>
      <c r="C23" s="1">
        <v>5138.8888888888887</v>
      </c>
      <c r="D23" s="1">
        <v>4455.5555555555557</v>
      </c>
      <c r="E23" s="1">
        <v>5760</v>
      </c>
    </row>
    <row r="24" spans="1:5" x14ac:dyDescent="0.3">
      <c r="A24" s="5" t="s">
        <v>450</v>
      </c>
      <c r="B24" s="1">
        <v>3837.92</v>
      </c>
      <c r="C24" s="1">
        <v>3864.2</v>
      </c>
      <c r="D24" s="1">
        <v>3645.4</v>
      </c>
      <c r="E24" s="1">
        <v>4057.92</v>
      </c>
    </row>
    <row r="25" spans="1:5" x14ac:dyDescent="0.3">
      <c r="A25" s="5" t="s">
        <v>453</v>
      </c>
      <c r="B25" s="1">
        <v>3790.46875</v>
      </c>
      <c r="C25" s="1">
        <v>3586.5625</v>
      </c>
      <c r="D25" s="1">
        <v>3198.84375</v>
      </c>
      <c r="E25" s="1">
        <v>4225.53125</v>
      </c>
    </row>
    <row r="26" spans="1:5" x14ac:dyDescent="0.3">
      <c r="A26" s="5" t="s">
        <v>474</v>
      </c>
      <c r="B26" s="1">
        <v>3708.5555555555557</v>
      </c>
      <c r="C26" s="1">
        <v>3649.4444444444443</v>
      </c>
      <c r="D26" s="1">
        <v>3461.7777777777778</v>
      </c>
      <c r="E26" s="1">
        <v>3942.1111111111113</v>
      </c>
    </row>
    <row r="27" spans="1:5" x14ac:dyDescent="0.3">
      <c r="A27" s="4" t="s">
        <v>429</v>
      </c>
      <c r="B27" s="1">
        <v>3382.960591133005</v>
      </c>
      <c r="C27" s="1">
        <v>3293.8669950738918</v>
      </c>
      <c r="D27" s="1">
        <v>3031.113300492611</v>
      </c>
      <c r="E27" s="1">
        <v>3636.9950738916255</v>
      </c>
    </row>
    <row r="28" spans="1:5" x14ac:dyDescent="0.3">
      <c r="A28" s="5" t="s">
        <v>168</v>
      </c>
      <c r="B28" s="1">
        <v>3172</v>
      </c>
      <c r="C28" s="1">
        <v>3065.75</v>
      </c>
      <c r="D28" s="1">
        <v>2993.75</v>
      </c>
      <c r="E28" s="1">
        <v>3237.5</v>
      </c>
    </row>
    <row r="29" spans="1:5" x14ac:dyDescent="0.3">
      <c r="A29" s="5" t="s">
        <v>449</v>
      </c>
      <c r="B29" s="1">
        <v>3144.3478260869565</v>
      </c>
      <c r="C29" s="1">
        <v>3106.782608695652</v>
      </c>
      <c r="D29" s="1">
        <v>2814.304347826087</v>
      </c>
      <c r="E29" s="1">
        <v>3333.086956521739</v>
      </c>
    </row>
    <row r="30" spans="1:5" x14ac:dyDescent="0.3">
      <c r="A30" s="5" t="s">
        <v>448</v>
      </c>
      <c r="B30" s="1">
        <v>3777.3125</v>
      </c>
      <c r="C30" s="1">
        <v>3728.40625</v>
      </c>
      <c r="D30" s="1">
        <v>3395.15625</v>
      </c>
      <c r="E30" s="1">
        <v>4093.375</v>
      </c>
    </row>
    <row r="31" spans="1:5" x14ac:dyDescent="0.3">
      <c r="A31" s="5" t="s">
        <v>455</v>
      </c>
      <c r="B31" s="1">
        <v>2727.6666666666665</v>
      </c>
      <c r="C31" s="1">
        <v>2590.3333333333335</v>
      </c>
      <c r="D31" s="1">
        <v>2315</v>
      </c>
      <c r="E31" s="1">
        <v>3031</v>
      </c>
    </row>
    <row r="32" spans="1:5" x14ac:dyDescent="0.3">
      <c r="A32" s="5" t="s">
        <v>456</v>
      </c>
      <c r="B32" s="1">
        <v>2743.125</v>
      </c>
      <c r="C32" s="1">
        <v>2623.75</v>
      </c>
      <c r="D32" s="1">
        <v>2421.625</v>
      </c>
      <c r="E32" s="1">
        <v>2990.625</v>
      </c>
    </row>
    <row r="33" spans="1:5" x14ac:dyDescent="0.3">
      <c r="A33" s="5" t="s">
        <v>459</v>
      </c>
      <c r="B33" s="1">
        <v>2773.6</v>
      </c>
      <c r="C33" s="1">
        <v>2765</v>
      </c>
      <c r="D33" s="1">
        <v>2656.6</v>
      </c>
      <c r="E33" s="1">
        <v>2912.6</v>
      </c>
    </row>
    <row r="34" spans="1:5" x14ac:dyDescent="0.3">
      <c r="A34" s="5" t="s">
        <v>452</v>
      </c>
      <c r="B34" s="1">
        <v>3533.2151898734178</v>
      </c>
      <c r="C34" s="1">
        <v>3403.3544303797466</v>
      </c>
      <c r="D34" s="1">
        <v>3117.1265822784812</v>
      </c>
      <c r="E34" s="1">
        <v>3815.9493670886077</v>
      </c>
    </row>
    <row r="35" spans="1:5" x14ac:dyDescent="0.3">
      <c r="A35" s="5" t="s">
        <v>458</v>
      </c>
      <c r="B35" s="1">
        <v>2885.1666666666665</v>
      </c>
      <c r="C35" s="1">
        <v>2778.8333333333335</v>
      </c>
      <c r="D35" s="1">
        <v>2556.3333333333335</v>
      </c>
      <c r="E35" s="1">
        <v>3115.8333333333335</v>
      </c>
    </row>
    <row r="36" spans="1:5" x14ac:dyDescent="0.3">
      <c r="A36" s="5" t="s">
        <v>457</v>
      </c>
      <c r="B36" s="1">
        <v>3666.3333333333335</v>
      </c>
      <c r="C36" s="1">
        <v>3635.8333333333335</v>
      </c>
      <c r="D36" s="1">
        <v>3434.1666666666665</v>
      </c>
      <c r="E36" s="1">
        <v>3895.5</v>
      </c>
    </row>
    <row r="37" spans="1:5" x14ac:dyDescent="0.3">
      <c r="A37" s="5" t="s">
        <v>453</v>
      </c>
      <c r="B37" s="1">
        <v>3292.3870967741937</v>
      </c>
      <c r="C37" s="1">
        <v>3230.516129032258</v>
      </c>
      <c r="D37" s="1">
        <v>3041.2903225806454</v>
      </c>
      <c r="E37" s="1">
        <v>3497.2903225806454</v>
      </c>
    </row>
    <row r="38" spans="1:5" x14ac:dyDescent="0.3">
      <c r="A38" s="4" t="s">
        <v>430</v>
      </c>
      <c r="B38" s="1">
        <v>4240</v>
      </c>
      <c r="C38" s="1">
        <v>3946.6759259259261</v>
      </c>
      <c r="D38" s="1">
        <v>3489.3148148148148</v>
      </c>
      <c r="E38" s="1">
        <v>4629.2222222222226</v>
      </c>
    </row>
    <row r="39" spans="1:5" x14ac:dyDescent="0.3">
      <c r="A39" s="5" t="s">
        <v>168</v>
      </c>
      <c r="B39" s="1">
        <v>3812.0555555555557</v>
      </c>
      <c r="C39" s="1">
        <v>3249.6666666666665</v>
      </c>
      <c r="D39" s="1">
        <v>2946.1111111111113</v>
      </c>
      <c r="E39" s="1">
        <v>4096.5555555555557</v>
      </c>
    </row>
    <row r="40" spans="1:5" x14ac:dyDescent="0.3">
      <c r="A40" s="5" t="s">
        <v>187</v>
      </c>
      <c r="B40" s="1">
        <v>4185.9444444444443</v>
      </c>
      <c r="C40" s="1">
        <v>3749.3333333333335</v>
      </c>
      <c r="D40" s="1">
        <v>3266.1111111111113</v>
      </c>
      <c r="E40" s="1">
        <v>4511.5555555555557</v>
      </c>
    </row>
    <row r="41" spans="1:5" x14ac:dyDescent="0.3">
      <c r="A41" s="5" t="s">
        <v>448</v>
      </c>
      <c r="B41" s="1">
        <v>4405.75</v>
      </c>
      <c r="C41" s="1">
        <v>4233.8999999999996</v>
      </c>
      <c r="D41" s="1">
        <v>3795.05</v>
      </c>
      <c r="E41" s="1">
        <v>4800.8500000000004</v>
      </c>
    </row>
    <row r="42" spans="1:5" x14ac:dyDescent="0.3">
      <c r="A42" s="5" t="s">
        <v>23</v>
      </c>
      <c r="B42" s="1">
        <v>4184.125</v>
      </c>
      <c r="C42" s="1">
        <v>3816.8125</v>
      </c>
      <c r="D42" s="1">
        <v>3395.3125</v>
      </c>
      <c r="E42" s="1">
        <v>4521.625</v>
      </c>
    </row>
    <row r="43" spans="1:5" x14ac:dyDescent="0.3">
      <c r="A43" s="5" t="s">
        <v>461</v>
      </c>
      <c r="B43" s="1">
        <v>3608.2777777777778</v>
      </c>
      <c r="C43" s="1">
        <v>3400.4444444444443</v>
      </c>
      <c r="D43" s="1">
        <v>3062.5</v>
      </c>
      <c r="E43" s="1">
        <v>3907.0555555555557</v>
      </c>
    </row>
    <row r="44" spans="1:5" x14ac:dyDescent="0.3">
      <c r="A44" s="5" t="s">
        <v>406</v>
      </c>
      <c r="B44" s="1">
        <v>5219.2222222222226</v>
      </c>
      <c r="C44" s="1">
        <v>5183.5555555555557</v>
      </c>
      <c r="D44" s="1">
        <v>4426.3888888888887</v>
      </c>
      <c r="E44" s="1">
        <v>5906.666666666667</v>
      </c>
    </row>
    <row r="45" spans="1:5" x14ac:dyDescent="0.3">
      <c r="A45" s="4" t="s">
        <v>431</v>
      </c>
      <c r="B45" s="1">
        <v>3321.3636363636365</v>
      </c>
      <c r="C45" s="1">
        <v>3197.8636363636365</v>
      </c>
      <c r="D45" s="1">
        <v>2955.909090909091</v>
      </c>
      <c r="E45" s="1">
        <v>3526.4545454545455</v>
      </c>
    </row>
    <row r="46" spans="1:5" x14ac:dyDescent="0.3">
      <c r="A46" s="5" t="s">
        <v>168</v>
      </c>
      <c r="B46" s="1">
        <v>3031.5</v>
      </c>
      <c r="C46" s="1">
        <v>3050</v>
      </c>
      <c r="D46" s="1">
        <v>2862.5</v>
      </c>
      <c r="E46" s="1">
        <v>3100</v>
      </c>
    </row>
    <row r="47" spans="1:5" x14ac:dyDescent="0.3">
      <c r="A47" s="5" t="s">
        <v>187</v>
      </c>
      <c r="B47" s="1">
        <v>3519.7272727272725</v>
      </c>
      <c r="C47" s="1">
        <v>3270.2727272727275</v>
      </c>
      <c r="D47" s="1">
        <v>2980</v>
      </c>
      <c r="E47" s="1">
        <v>3793.7272727272725</v>
      </c>
    </row>
    <row r="48" spans="1:5" x14ac:dyDescent="0.3">
      <c r="A48" s="5" t="s">
        <v>459</v>
      </c>
      <c r="B48" s="1">
        <v>2921</v>
      </c>
      <c r="C48" s="1">
        <v>3000</v>
      </c>
      <c r="D48" s="1">
        <v>2750</v>
      </c>
      <c r="E48" s="1">
        <v>3058</v>
      </c>
    </row>
    <row r="49" spans="1:5" x14ac:dyDescent="0.3">
      <c r="A49" s="5" t="s">
        <v>461</v>
      </c>
      <c r="B49" s="1">
        <v>3277</v>
      </c>
      <c r="C49" s="1">
        <v>3236</v>
      </c>
      <c r="D49" s="1">
        <v>3060</v>
      </c>
      <c r="E49" s="1">
        <v>3467</v>
      </c>
    </row>
    <row r="50" spans="1:5" x14ac:dyDescent="0.3">
      <c r="A50" s="4" t="s">
        <v>432</v>
      </c>
      <c r="B50" s="1">
        <v>4031.3333333333335</v>
      </c>
      <c r="C50" s="1">
        <v>3908.2380952380954</v>
      </c>
      <c r="D50" s="1">
        <v>3567.2857142857142</v>
      </c>
      <c r="E50" s="1">
        <v>4356.9047619047615</v>
      </c>
    </row>
    <row r="51" spans="1:5" x14ac:dyDescent="0.3">
      <c r="A51" s="5" t="s">
        <v>456</v>
      </c>
      <c r="B51" s="1">
        <v>4031.3333333333335</v>
      </c>
      <c r="C51" s="1">
        <v>3908.2380952380954</v>
      </c>
      <c r="D51" s="1">
        <v>3567.2857142857142</v>
      </c>
      <c r="E51" s="1">
        <v>4356.9047619047615</v>
      </c>
    </row>
    <row r="52" spans="1:5" x14ac:dyDescent="0.3">
      <c r="A52" s="4" t="s">
        <v>463</v>
      </c>
      <c r="B52" s="1">
        <v>3678.5195979899499</v>
      </c>
      <c r="C52" s="1">
        <v>3535.3296482412061</v>
      </c>
      <c r="D52" s="1">
        <v>3216.2713567839196</v>
      </c>
      <c r="E52" s="1">
        <v>3979.9819095477387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AEDE-7925-4577-996C-9602FAA28AEF}">
  <dimension ref="A1:B90"/>
  <sheetViews>
    <sheetView workbookViewId="0">
      <selection activeCell="U27" sqref="U27"/>
    </sheetView>
  </sheetViews>
  <sheetFormatPr defaultRowHeight="14.4" x14ac:dyDescent="0.3"/>
  <cols>
    <col min="1" max="1" width="12.5546875" bestFit="1" customWidth="1"/>
    <col min="2" max="2" width="29.33203125" style="1" bestFit="1" customWidth="1"/>
    <col min="3" max="3" width="11.109375" bestFit="1" customWidth="1"/>
  </cols>
  <sheetData>
    <row r="1" spans="1:2" x14ac:dyDescent="0.3">
      <c r="A1" s="3" t="s">
        <v>433</v>
      </c>
      <c r="B1" t="s">
        <v>467</v>
      </c>
    </row>
    <row r="3" spans="1:2" x14ac:dyDescent="0.3">
      <c r="A3" s="3" t="s">
        <v>462</v>
      </c>
      <c r="B3" s="1" t="s">
        <v>466</v>
      </c>
    </row>
    <row r="4" spans="1:2" x14ac:dyDescent="0.3">
      <c r="A4" s="4" t="s">
        <v>427</v>
      </c>
      <c r="B4" s="1">
        <v>3448.06230529595</v>
      </c>
    </row>
    <row r="5" spans="1:2" x14ac:dyDescent="0.3">
      <c r="A5" s="4" t="s">
        <v>428</v>
      </c>
      <c r="B5" s="1">
        <v>3682.6750000000002</v>
      </c>
    </row>
    <row r="6" spans="1:2" x14ac:dyDescent="0.3">
      <c r="A6" s="4" t="s">
        <v>429</v>
      </c>
      <c r="B6" s="1">
        <v>3269.0640394088668</v>
      </c>
    </row>
    <row r="7" spans="1:2" x14ac:dyDescent="0.3">
      <c r="A7" s="4" t="s">
        <v>430</v>
      </c>
      <c r="B7" s="1">
        <v>4117.3611111111113</v>
      </c>
    </row>
    <row r="8" spans="1:2" x14ac:dyDescent="0.3">
      <c r="A8" s="4" t="s">
        <v>431</v>
      </c>
      <c r="B8" s="1">
        <v>3238.0454545454545</v>
      </c>
    </row>
    <row r="9" spans="1:2" x14ac:dyDescent="0.3">
      <c r="A9" s="4" t="s">
        <v>432</v>
      </c>
      <c r="B9" s="1">
        <v>3956.1904761904761</v>
      </c>
    </row>
    <row r="10" spans="1:2" x14ac:dyDescent="0.3">
      <c r="A10" s="4" t="s">
        <v>463</v>
      </c>
      <c r="B10" s="1">
        <v>3565.7246231155777</v>
      </c>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1BE03-1EBE-4CF7-B517-E4C2CAF227BE}">
  <dimension ref="A1:B22"/>
  <sheetViews>
    <sheetView workbookViewId="0">
      <selection activeCell="S18" sqref="S18"/>
    </sheetView>
  </sheetViews>
  <sheetFormatPr defaultRowHeight="14.4" x14ac:dyDescent="0.3"/>
  <cols>
    <col min="1" max="1" width="25.6640625" bestFit="1" customWidth="1"/>
    <col min="2" max="2" width="7.77734375" style="1" bestFit="1" customWidth="1"/>
    <col min="3" max="4" width="27.77734375" bestFit="1" customWidth="1"/>
  </cols>
  <sheetData>
    <row r="1" spans="1:2" x14ac:dyDescent="0.3">
      <c r="A1" s="3" t="s">
        <v>433</v>
      </c>
      <c r="B1" s="1" t="s">
        <v>467</v>
      </c>
    </row>
    <row r="3" spans="1:2" x14ac:dyDescent="0.3">
      <c r="A3" s="3" t="s">
        <v>462</v>
      </c>
      <c r="B3" s="1" t="s">
        <v>470</v>
      </c>
    </row>
    <row r="4" spans="1:2" x14ac:dyDescent="0.3">
      <c r="A4" s="4" t="s">
        <v>406</v>
      </c>
      <c r="B4" s="2">
        <v>1</v>
      </c>
    </row>
    <row r="5" spans="1:2" x14ac:dyDescent="0.3">
      <c r="A5" s="4" t="s">
        <v>454</v>
      </c>
      <c r="B5" s="2">
        <v>2</v>
      </c>
    </row>
    <row r="6" spans="1:2" x14ac:dyDescent="0.3">
      <c r="A6" s="4" t="s">
        <v>448</v>
      </c>
      <c r="B6" s="2">
        <v>3</v>
      </c>
    </row>
    <row r="7" spans="1:2" x14ac:dyDescent="0.3">
      <c r="A7" s="4" t="s">
        <v>187</v>
      </c>
      <c r="B7" s="2">
        <v>4</v>
      </c>
    </row>
    <row r="8" spans="1:2" x14ac:dyDescent="0.3">
      <c r="A8" s="4" t="s">
        <v>23</v>
      </c>
      <c r="B8" s="2">
        <v>5</v>
      </c>
    </row>
    <row r="9" spans="1:2" x14ac:dyDescent="0.3">
      <c r="A9" s="4" t="s">
        <v>450</v>
      </c>
      <c r="B9" s="2">
        <v>6</v>
      </c>
    </row>
    <row r="10" spans="1:2" x14ac:dyDescent="0.3">
      <c r="A10" s="4" t="s">
        <v>168</v>
      </c>
      <c r="B10" s="2">
        <v>7</v>
      </c>
    </row>
    <row r="11" spans="1:2" x14ac:dyDescent="0.3">
      <c r="A11" s="4" t="s">
        <v>474</v>
      </c>
      <c r="B11" s="2">
        <v>8</v>
      </c>
    </row>
    <row r="12" spans="1:2" x14ac:dyDescent="0.3">
      <c r="A12" s="4" t="s">
        <v>456</v>
      </c>
      <c r="B12" s="2">
        <v>9</v>
      </c>
    </row>
    <row r="13" spans="1:2" x14ac:dyDescent="0.3">
      <c r="A13" s="4" t="s">
        <v>452</v>
      </c>
      <c r="B13" s="2">
        <v>10</v>
      </c>
    </row>
    <row r="14" spans="1:2" x14ac:dyDescent="0.3">
      <c r="A14" s="4" t="s">
        <v>461</v>
      </c>
      <c r="B14" s="2">
        <v>11</v>
      </c>
    </row>
    <row r="15" spans="1:2" x14ac:dyDescent="0.3">
      <c r="A15" s="4" t="s">
        <v>457</v>
      </c>
      <c r="B15" s="2">
        <v>12</v>
      </c>
    </row>
    <row r="16" spans="1:2" x14ac:dyDescent="0.3">
      <c r="A16" s="4" t="s">
        <v>460</v>
      </c>
      <c r="B16" s="2">
        <v>13</v>
      </c>
    </row>
    <row r="17" spans="1:2" x14ac:dyDescent="0.3">
      <c r="A17" s="4" t="s">
        <v>453</v>
      </c>
      <c r="B17" s="2">
        <v>14</v>
      </c>
    </row>
    <row r="18" spans="1:2" x14ac:dyDescent="0.3">
      <c r="A18" s="4" t="s">
        <v>449</v>
      </c>
      <c r="B18" s="2">
        <v>15</v>
      </c>
    </row>
    <row r="19" spans="1:2" x14ac:dyDescent="0.3">
      <c r="A19" s="4" t="s">
        <v>459</v>
      </c>
      <c r="B19" s="2">
        <v>16</v>
      </c>
    </row>
    <row r="20" spans="1:2" x14ac:dyDescent="0.3">
      <c r="A20" s="4" t="s">
        <v>458</v>
      </c>
      <c r="B20" s="2">
        <v>17</v>
      </c>
    </row>
    <row r="21" spans="1:2" x14ac:dyDescent="0.3">
      <c r="A21" s="4" t="s">
        <v>455</v>
      </c>
      <c r="B21" s="2">
        <v>18</v>
      </c>
    </row>
    <row r="22" spans="1:2" x14ac:dyDescent="0.3">
      <c r="A22" s="4" t="s">
        <v>463</v>
      </c>
      <c r="B2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96"/>
  <sheetViews>
    <sheetView workbookViewId="0">
      <selection activeCell="E15" sqref="E15"/>
    </sheetView>
  </sheetViews>
  <sheetFormatPr defaultRowHeight="14.4" x14ac:dyDescent="0.3"/>
  <cols>
    <col min="1" max="1" width="6.88671875" bestFit="1" customWidth="1"/>
    <col min="2" max="2" width="39.5546875" bestFit="1" customWidth="1"/>
    <col min="3" max="3" width="14.77734375" bestFit="1" customWidth="1"/>
    <col min="4" max="4" width="20.5546875" customWidth="1"/>
    <col min="5" max="5" width="39.44140625" customWidth="1"/>
    <col min="6" max="6" width="96.44140625" bestFit="1" customWidth="1"/>
    <col min="7" max="7" width="21.77734375" bestFit="1" customWidth="1"/>
    <col min="8" max="8" width="23.33203125" bestFit="1" customWidth="1"/>
    <col min="9" max="9" width="22.109375" bestFit="1" customWidth="1"/>
    <col min="10" max="10" width="23.77734375" bestFit="1" customWidth="1"/>
    <col min="11" max="12" width="29.5546875" bestFit="1" customWidth="1"/>
  </cols>
  <sheetData>
    <row r="1" spans="1:14" x14ac:dyDescent="0.3">
      <c r="A1" t="s">
        <v>433</v>
      </c>
      <c r="B1" t="s">
        <v>436</v>
      </c>
      <c r="C1" t="s">
        <v>437</v>
      </c>
      <c r="D1" t="s">
        <v>451</v>
      </c>
      <c r="E1" t="s">
        <v>438</v>
      </c>
      <c r="F1" t="s">
        <v>439</v>
      </c>
      <c r="G1" t="s">
        <v>440</v>
      </c>
      <c r="H1" t="s">
        <v>441</v>
      </c>
      <c r="I1" t="s">
        <v>442</v>
      </c>
      <c r="J1" t="s">
        <v>443</v>
      </c>
      <c r="K1" t="s">
        <v>444</v>
      </c>
      <c r="L1" t="s">
        <v>445</v>
      </c>
      <c r="M1" t="s">
        <v>446</v>
      </c>
      <c r="N1" t="s">
        <v>447</v>
      </c>
    </row>
    <row r="2" spans="1:14" x14ac:dyDescent="0.3">
      <c r="A2">
        <v>2013</v>
      </c>
      <c r="B2" s="2" t="s">
        <v>0</v>
      </c>
      <c r="C2" s="2" t="s">
        <v>427</v>
      </c>
      <c r="D2" s="2" t="s">
        <v>168</v>
      </c>
      <c r="E2" s="2" t="s">
        <v>1</v>
      </c>
      <c r="F2" s="2" t="s">
        <v>2</v>
      </c>
      <c r="G2">
        <v>97</v>
      </c>
      <c r="H2">
        <v>96</v>
      </c>
      <c r="I2">
        <v>3701</v>
      </c>
      <c r="J2">
        <v>3200</v>
      </c>
      <c r="K2">
        <v>3727</v>
      </c>
      <c r="L2">
        <v>3350</v>
      </c>
      <c r="M2">
        <v>2900</v>
      </c>
      <c r="N2">
        <v>4000</v>
      </c>
    </row>
    <row r="3" spans="1:14" x14ac:dyDescent="0.3">
      <c r="A3">
        <v>2013</v>
      </c>
      <c r="B3" s="2" t="s">
        <v>0</v>
      </c>
      <c r="C3" s="2" t="s">
        <v>427</v>
      </c>
      <c r="D3" s="2" t="s">
        <v>168</v>
      </c>
      <c r="E3" s="2" t="s">
        <v>1</v>
      </c>
      <c r="F3" s="2" t="s">
        <v>3</v>
      </c>
      <c r="G3">
        <v>97</v>
      </c>
      <c r="H3">
        <v>96</v>
      </c>
      <c r="I3">
        <v>2850</v>
      </c>
      <c r="J3">
        <v>2700</v>
      </c>
      <c r="K3">
        <v>2938</v>
      </c>
      <c r="L3">
        <v>2700</v>
      </c>
      <c r="M3">
        <v>2700</v>
      </c>
      <c r="N3">
        <v>2900</v>
      </c>
    </row>
    <row r="4" spans="1:14" x14ac:dyDescent="0.3">
      <c r="A4">
        <v>2013</v>
      </c>
      <c r="B4" s="2" t="s">
        <v>0</v>
      </c>
      <c r="C4" s="2" t="s">
        <v>427</v>
      </c>
      <c r="D4" s="2" t="s">
        <v>187</v>
      </c>
      <c r="E4" s="2" t="s">
        <v>1</v>
      </c>
      <c r="F4" s="2" t="s">
        <v>4</v>
      </c>
      <c r="G4">
        <v>91</v>
      </c>
      <c r="H4">
        <v>86</v>
      </c>
      <c r="I4">
        <v>3053</v>
      </c>
      <c r="J4">
        <v>3000</v>
      </c>
      <c r="K4">
        <v>3214</v>
      </c>
      <c r="L4">
        <v>3000</v>
      </c>
      <c r="M4">
        <v>2700</v>
      </c>
      <c r="N4">
        <v>3500</v>
      </c>
    </row>
    <row r="5" spans="1:14" x14ac:dyDescent="0.3">
      <c r="A5">
        <v>2013</v>
      </c>
      <c r="B5" s="2" t="s">
        <v>0</v>
      </c>
      <c r="C5" s="2" t="s">
        <v>427</v>
      </c>
      <c r="D5" s="2" t="s">
        <v>448</v>
      </c>
      <c r="E5" s="2" t="s">
        <v>1</v>
      </c>
      <c r="F5" s="2" t="s">
        <v>5</v>
      </c>
      <c r="G5">
        <v>88</v>
      </c>
      <c r="H5">
        <v>88</v>
      </c>
      <c r="I5">
        <v>3557</v>
      </c>
      <c r="J5">
        <v>3400</v>
      </c>
      <c r="K5">
        <v>3615</v>
      </c>
      <c r="L5">
        <v>3400</v>
      </c>
      <c r="M5">
        <v>3000</v>
      </c>
      <c r="N5">
        <v>4100</v>
      </c>
    </row>
    <row r="6" spans="1:14" x14ac:dyDescent="0.3">
      <c r="A6">
        <v>2013</v>
      </c>
      <c r="B6" s="2" t="s">
        <v>0</v>
      </c>
      <c r="C6" s="2" t="s">
        <v>427</v>
      </c>
      <c r="D6" s="2" t="s">
        <v>452</v>
      </c>
      <c r="E6" s="2" t="s">
        <v>6</v>
      </c>
      <c r="F6" s="2" t="s">
        <v>7</v>
      </c>
      <c r="G6">
        <v>95</v>
      </c>
      <c r="H6">
        <v>95</v>
      </c>
      <c r="I6">
        <v>3494</v>
      </c>
      <c r="J6">
        <v>3500</v>
      </c>
      <c r="K6">
        <v>3536</v>
      </c>
      <c r="L6">
        <v>3500</v>
      </c>
      <c r="M6">
        <v>3100</v>
      </c>
      <c r="N6">
        <v>3816</v>
      </c>
    </row>
    <row r="7" spans="1:14" x14ac:dyDescent="0.3">
      <c r="A7">
        <v>2013</v>
      </c>
      <c r="B7" s="2" t="s">
        <v>0</v>
      </c>
      <c r="C7" s="2" t="s">
        <v>427</v>
      </c>
      <c r="D7" s="2" t="s">
        <v>452</v>
      </c>
      <c r="E7" s="2" t="s">
        <v>6</v>
      </c>
      <c r="F7" s="2" t="s">
        <v>8</v>
      </c>
      <c r="G7">
        <v>81</v>
      </c>
      <c r="H7">
        <v>69</v>
      </c>
      <c r="I7">
        <v>2952</v>
      </c>
      <c r="J7">
        <v>2900</v>
      </c>
      <c r="K7">
        <v>3166</v>
      </c>
      <c r="L7">
        <v>3125</v>
      </c>
      <c r="M7">
        <v>2893</v>
      </c>
      <c r="N7">
        <v>3365</v>
      </c>
    </row>
    <row r="8" spans="1:14" x14ac:dyDescent="0.3">
      <c r="A8">
        <v>2013</v>
      </c>
      <c r="B8" s="2" t="s">
        <v>0</v>
      </c>
      <c r="C8" s="2" t="s">
        <v>427</v>
      </c>
      <c r="D8" s="2" t="s">
        <v>452</v>
      </c>
      <c r="E8" s="2" t="s">
        <v>6</v>
      </c>
      <c r="F8" s="2" t="s">
        <v>9</v>
      </c>
      <c r="G8">
        <v>87</v>
      </c>
      <c r="H8">
        <v>85</v>
      </c>
      <c r="I8">
        <v>3235</v>
      </c>
      <c r="J8">
        <v>3000</v>
      </c>
      <c r="K8">
        <v>3377</v>
      </c>
      <c r="L8">
        <v>3200</v>
      </c>
      <c r="M8">
        <v>3000</v>
      </c>
      <c r="N8">
        <v>3800</v>
      </c>
    </row>
    <row r="9" spans="1:14" x14ac:dyDescent="0.3">
      <c r="A9">
        <v>2013</v>
      </c>
      <c r="B9" s="2" t="s">
        <v>0</v>
      </c>
      <c r="C9" s="2" t="s">
        <v>427</v>
      </c>
      <c r="D9" s="2" t="s">
        <v>448</v>
      </c>
      <c r="E9" s="2" t="s">
        <v>6</v>
      </c>
      <c r="F9" s="2" t="s">
        <v>10</v>
      </c>
      <c r="G9">
        <v>90</v>
      </c>
      <c r="H9">
        <v>88</v>
      </c>
      <c r="I9">
        <v>3326</v>
      </c>
      <c r="J9">
        <v>3100</v>
      </c>
      <c r="K9">
        <v>3374</v>
      </c>
      <c r="L9">
        <v>3175</v>
      </c>
      <c r="M9">
        <v>3000</v>
      </c>
      <c r="N9">
        <v>3600</v>
      </c>
    </row>
    <row r="10" spans="1:14" x14ac:dyDescent="0.3">
      <c r="A10">
        <v>2013</v>
      </c>
      <c r="B10" s="2" t="s">
        <v>0</v>
      </c>
      <c r="C10" s="2" t="s">
        <v>427</v>
      </c>
      <c r="D10" s="2" t="s">
        <v>452</v>
      </c>
      <c r="E10" s="2" t="s">
        <v>6</v>
      </c>
      <c r="F10" s="2" t="s">
        <v>11</v>
      </c>
      <c r="G10">
        <v>95</v>
      </c>
      <c r="H10">
        <v>94</v>
      </c>
      <c r="I10">
        <v>3091</v>
      </c>
      <c r="J10">
        <v>3000</v>
      </c>
      <c r="K10">
        <v>3182</v>
      </c>
      <c r="L10">
        <v>3100</v>
      </c>
      <c r="M10">
        <v>3000</v>
      </c>
      <c r="N10">
        <v>3380</v>
      </c>
    </row>
    <row r="11" spans="1:14" x14ac:dyDescent="0.3">
      <c r="A11">
        <v>2013</v>
      </c>
      <c r="B11" s="2" t="s">
        <v>0</v>
      </c>
      <c r="C11" s="2" t="s">
        <v>427</v>
      </c>
      <c r="D11" s="2" t="s">
        <v>448</v>
      </c>
      <c r="E11" s="2" t="s">
        <v>6</v>
      </c>
      <c r="F11" s="2" t="s">
        <v>12</v>
      </c>
      <c r="G11">
        <v>92</v>
      </c>
      <c r="H11">
        <v>89</v>
      </c>
      <c r="I11">
        <v>3249</v>
      </c>
      <c r="J11">
        <v>3000</v>
      </c>
      <c r="K11">
        <v>3306</v>
      </c>
      <c r="L11">
        <v>3125</v>
      </c>
      <c r="M11">
        <v>3000</v>
      </c>
      <c r="N11">
        <v>3600</v>
      </c>
    </row>
    <row r="12" spans="1:14" x14ac:dyDescent="0.3">
      <c r="A12">
        <v>2013</v>
      </c>
      <c r="B12" s="2" t="s">
        <v>0</v>
      </c>
      <c r="C12" s="2" t="s">
        <v>427</v>
      </c>
      <c r="D12" s="2" t="s">
        <v>452</v>
      </c>
      <c r="E12" s="2" t="s">
        <v>6</v>
      </c>
      <c r="F12" s="2" t="s">
        <v>13</v>
      </c>
      <c r="G12">
        <v>91</v>
      </c>
      <c r="H12">
        <v>89</v>
      </c>
      <c r="I12">
        <v>3133</v>
      </c>
      <c r="J12">
        <v>3000</v>
      </c>
      <c r="K12">
        <v>3187</v>
      </c>
      <c r="L12">
        <v>3100</v>
      </c>
      <c r="M12">
        <v>3000</v>
      </c>
      <c r="N12">
        <v>3440</v>
      </c>
    </row>
    <row r="13" spans="1:14" x14ac:dyDescent="0.3">
      <c r="A13">
        <v>2013</v>
      </c>
      <c r="B13" s="2" t="s">
        <v>0</v>
      </c>
      <c r="C13" s="2" t="s">
        <v>427</v>
      </c>
      <c r="D13" s="2" t="s">
        <v>460</v>
      </c>
      <c r="E13" s="2" t="s">
        <v>6</v>
      </c>
      <c r="F13" s="2" t="s">
        <v>14</v>
      </c>
      <c r="G13">
        <v>84</v>
      </c>
      <c r="H13">
        <v>82</v>
      </c>
      <c r="I13">
        <v>3091</v>
      </c>
      <c r="J13">
        <v>3000</v>
      </c>
      <c r="K13">
        <v>3140</v>
      </c>
      <c r="L13">
        <v>3000</v>
      </c>
      <c r="M13">
        <v>3000</v>
      </c>
      <c r="N13">
        <v>3300</v>
      </c>
    </row>
    <row r="14" spans="1:14" x14ac:dyDescent="0.3">
      <c r="A14">
        <v>2013</v>
      </c>
      <c r="B14" s="2" t="s">
        <v>0</v>
      </c>
      <c r="C14" s="2" t="s">
        <v>427</v>
      </c>
      <c r="D14" s="2" t="s">
        <v>452</v>
      </c>
      <c r="E14" s="2" t="s">
        <v>6</v>
      </c>
      <c r="F14" s="2" t="s">
        <v>15</v>
      </c>
      <c r="G14">
        <v>86</v>
      </c>
      <c r="H14">
        <v>80</v>
      </c>
      <c r="I14">
        <v>3160</v>
      </c>
      <c r="J14">
        <v>3150</v>
      </c>
      <c r="K14">
        <v>3203</v>
      </c>
      <c r="L14">
        <v>3200</v>
      </c>
      <c r="M14">
        <v>2950</v>
      </c>
      <c r="N14">
        <v>3400</v>
      </c>
    </row>
    <row r="15" spans="1:14" x14ac:dyDescent="0.3">
      <c r="A15">
        <v>2013</v>
      </c>
      <c r="B15" s="2" t="s">
        <v>0</v>
      </c>
      <c r="C15" s="2" t="s">
        <v>427</v>
      </c>
      <c r="D15" s="2" t="s">
        <v>452</v>
      </c>
      <c r="E15" s="2" t="s">
        <v>6</v>
      </c>
      <c r="F15" s="2" t="s">
        <v>16</v>
      </c>
      <c r="G15">
        <v>83</v>
      </c>
      <c r="H15">
        <v>79</v>
      </c>
      <c r="I15">
        <v>2989</v>
      </c>
      <c r="J15">
        <v>3000</v>
      </c>
      <c r="K15">
        <v>3096</v>
      </c>
      <c r="L15">
        <v>3000</v>
      </c>
      <c r="M15">
        <v>2800</v>
      </c>
      <c r="N15">
        <v>3300</v>
      </c>
    </row>
    <row r="16" spans="1:14" x14ac:dyDescent="0.3">
      <c r="A16">
        <v>2013</v>
      </c>
      <c r="B16" s="2" t="s">
        <v>0</v>
      </c>
      <c r="C16" s="2" t="s">
        <v>427</v>
      </c>
      <c r="D16" s="2" t="s">
        <v>452</v>
      </c>
      <c r="E16" s="2" t="s">
        <v>6</v>
      </c>
      <c r="F16" s="2" t="s">
        <v>17</v>
      </c>
      <c r="G16">
        <v>92</v>
      </c>
      <c r="H16">
        <v>90</v>
      </c>
      <c r="I16">
        <v>3125</v>
      </c>
      <c r="J16">
        <v>3000</v>
      </c>
      <c r="K16">
        <v>3226</v>
      </c>
      <c r="L16">
        <v>3100</v>
      </c>
      <c r="M16">
        <v>3000</v>
      </c>
      <c r="N16">
        <v>3500</v>
      </c>
    </row>
    <row r="17" spans="1:14" x14ac:dyDescent="0.3">
      <c r="A17">
        <v>2013</v>
      </c>
      <c r="B17" s="2" t="s">
        <v>0</v>
      </c>
      <c r="C17" s="2" t="s">
        <v>427</v>
      </c>
      <c r="D17" s="2" t="s">
        <v>452</v>
      </c>
      <c r="E17" s="2" t="s">
        <v>6</v>
      </c>
      <c r="F17" s="2" t="s">
        <v>18</v>
      </c>
      <c r="G17">
        <v>96</v>
      </c>
      <c r="H17">
        <v>93</v>
      </c>
      <c r="I17">
        <v>3050</v>
      </c>
      <c r="J17">
        <v>3000</v>
      </c>
      <c r="K17">
        <v>3111</v>
      </c>
      <c r="L17">
        <v>3000</v>
      </c>
      <c r="M17">
        <v>2850</v>
      </c>
      <c r="N17">
        <v>3200</v>
      </c>
    </row>
    <row r="18" spans="1:14" x14ac:dyDescent="0.3">
      <c r="A18">
        <v>2013</v>
      </c>
      <c r="B18" s="2" t="s">
        <v>0</v>
      </c>
      <c r="C18" s="2" t="s">
        <v>427</v>
      </c>
      <c r="D18" s="2" t="s">
        <v>449</v>
      </c>
      <c r="E18" s="2" t="s">
        <v>19</v>
      </c>
      <c r="F18" s="2" t="s">
        <v>20</v>
      </c>
      <c r="G18">
        <v>82</v>
      </c>
      <c r="H18">
        <v>61</v>
      </c>
      <c r="I18">
        <v>2639</v>
      </c>
      <c r="J18">
        <v>2500</v>
      </c>
      <c r="K18">
        <v>2638</v>
      </c>
      <c r="L18">
        <v>2500</v>
      </c>
      <c r="M18">
        <v>2300</v>
      </c>
      <c r="N18">
        <v>2900</v>
      </c>
    </row>
    <row r="19" spans="1:14" x14ac:dyDescent="0.3">
      <c r="A19">
        <v>2013</v>
      </c>
      <c r="B19" s="2" t="s">
        <v>0</v>
      </c>
      <c r="C19" s="2" t="s">
        <v>427</v>
      </c>
      <c r="D19" s="2" t="s">
        <v>449</v>
      </c>
      <c r="E19" s="2" t="s">
        <v>19</v>
      </c>
      <c r="F19" s="2" t="s">
        <v>21</v>
      </c>
      <c r="G19">
        <v>85</v>
      </c>
      <c r="H19">
        <v>81</v>
      </c>
      <c r="I19">
        <v>2818</v>
      </c>
      <c r="J19">
        <v>2800</v>
      </c>
      <c r="K19">
        <v>2924</v>
      </c>
      <c r="L19">
        <v>3000</v>
      </c>
      <c r="M19">
        <v>2600</v>
      </c>
      <c r="N19">
        <v>3300</v>
      </c>
    </row>
    <row r="20" spans="1:14" x14ac:dyDescent="0.3">
      <c r="A20">
        <v>2013</v>
      </c>
      <c r="B20" s="2" t="s">
        <v>0</v>
      </c>
      <c r="C20" s="2" t="s">
        <v>427</v>
      </c>
      <c r="D20" s="2" t="s">
        <v>449</v>
      </c>
      <c r="E20" s="2" t="s">
        <v>19</v>
      </c>
      <c r="F20" s="2" t="s">
        <v>22</v>
      </c>
      <c r="G20">
        <v>89</v>
      </c>
      <c r="H20">
        <v>80</v>
      </c>
      <c r="I20">
        <v>2893</v>
      </c>
      <c r="J20">
        <v>2930</v>
      </c>
      <c r="K20">
        <v>2956</v>
      </c>
      <c r="L20">
        <v>3000</v>
      </c>
      <c r="M20">
        <v>2700</v>
      </c>
      <c r="N20">
        <v>3250</v>
      </c>
    </row>
    <row r="21" spans="1:14" x14ac:dyDescent="0.3">
      <c r="A21">
        <v>2013</v>
      </c>
      <c r="B21" s="2" t="s">
        <v>0</v>
      </c>
      <c r="C21" s="2" t="s">
        <v>427</v>
      </c>
      <c r="D21" s="2" t="s">
        <v>23</v>
      </c>
      <c r="E21" s="2" t="s">
        <v>19</v>
      </c>
      <c r="F21" s="2" t="s">
        <v>23</v>
      </c>
      <c r="G21">
        <v>90</v>
      </c>
      <c r="H21">
        <v>84</v>
      </c>
      <c r="I21">
        <v>3085</v>
      </c>
      <c r="J21">
        <v>3000</v>
      </c>
      <c r="K21">
        <v>3148</v>
      </c>
      <c r="L21">
        <v>3000</v>
      </c>
      <c r="M21">
        <v>2800</v>
      </c>
      <c r="N21">
        <v>3545</v>
      </c>
    </row>
    <row r="22" spans="1:14" x14ac:dyDescent="0.3">
      <c r="A22">
        <v>2013</v>
      </c>
      <c r="B22" s="2" t="s">
        <v>0</v>
      </c>
      <c r="C22" s="2" t="s">
        <v>427</v>
      </c>
      <c r="D22" s="2" t="s">
        <v>449</v>
      </c>
      <c r="E22" s="2" t="s">
        <v>19</v>
      </c>
      <c r="F22" s="2" t="s">
        <v>24</v>
      </c>
      <c r="G22">
        <v>83</v>
      </c>
      <c r="H22">
        <v>67</v>
      </c>
      <c r="I22">
        <v>3087</v>
      </c>
      <c r="J22">
        <v>3000</v>
      </c>
      <c r="K22">
        <v>3179</v>
      </c>
      <c r="L22">
        <v>3100</v>
      </c>
      <c r="M22">
        <v>2800</v>
      </c>
      <c r="N22">
        <v>3400</v>
      </c>
    </row>
    <row r="23" spans="1:14" x14ac:dyDescent="0.3">
      <c r="A23">
        <v>2013</v>
      </c>
      <c r="B23" s="2" t="s">
        <v>0</v>
      </c>
      <c r="C23" s="2" t="s">
        <v>427</v>
      </c>
      <c r="D23" s="2" t="s">
        <v>449</v>
      </c>
      <c r="E23" s="2" t="s">
        <v>19</v>
      </c>
      <c r="F23" s="2" t="s">
        <v>25</v>
      </c>
      <c r="G23">
        <v>91</v>
      </c>
      <c r="H23">
        <v>81</v>
      </c>
      <c r="I23">
        <v>2691</v>
      </c>
      <c r="J23">
        <v>2600</v>
      </c>
      <c r="K23">
        <v>2725</v>
      </c>
      <c r="L23">
        <v>2625</v>
      </c>
      <c r="M23">
        <v>2475</v>
      </c>
      <c r="N23">
        <v>3018</v>
      </c>
    </row>
    <row r="24" spans="1:14" x14ac:dyDescent="0.3">
      <c r="A24">
        <v>2013</v>
      </c>
      <c r="B24" s="2" t="s">
        <v>0</v>
      </c>
      <c r="C24" s="2" t="s">
        <v>427</v>
      </c>
      <c r="D24" s="2" t="s">
        <v>449</v>
      </c>
      <c r="E24" s="2" t="s">
        <v>19</v>
      </c>
      <c r="F24" s="2" t="s">
        <v>26</v>
      </c>
      <c r="G24">
        <v>82</v>
      </c>
      <c r="H24">
        <v>72</v>
      </c>
      <c r="I24">
        <v>3007</v>
      </c>
      <c r="J24">
        <v>3000</v>
      </c>
      <c r="K24">
        <v>3061</v>
      </c>
      <c r="L24">
        <v>3000</v>
      </c>
      <c r="M24">
        <v>2750</v>
      </c>
      <c r="N24">
        <v>3255</v>
      </c>
    </row>
    <row r="25" spans="1:14" x14ac:dyDescent="0.3">
      <c r="A25">
        <v>2013</v>
      </c>
      <c r="B25" s="2" t="s">
        <v>0</v>
      </c>
      <c r="C25" s="2" t="s">
        <v>427</v>
      </c>
      <c r="D25" s="2" t="s">
        <v>461</v>
      </c>
      <c r="E25" s="2" t="s">
        <v>19</v>
      </c>
      <c r="F25" s="2" t="s">
        <v>27</v>
      </c>
      <c r="G25">
        <v>74</v>
      </c>
      <c r="H25">
        <v>56</v>
      </c>
      <c r="I25">
        <v>2980</v>
      </c>
      <c r="J25">
        <v>3000</v>
      </c>
      <c r="K25">
        <v>3082</v>
      </c>
      <c r="L25">
        <v>3100</v>
      </c>
      <c r="M25">
        <v>2800</v>
      </c>
      <c r="N25">
        <v>3310</v>
      </c>
    </row>
    <row r="26" spans="1:14" x14ac:dyDescent="0.3">
      <c r="A26">
        <v>2013</v>
      </c>
      <c r="B26" s="2" t="s">
        <v>0</v>
      </c>
      <c r="C26" s="2" t="s">
        <v>427</v>
      </c>
      <c r="D26" s="2" t="s">
        <v>453</v>
      </c>
      <c r="E26" s="2" t="s">
        <v>28</v>
      </c>
      <c r="F26" s="2" t="s">
        <v>29</v>
      </c>
      <c r="G26">
        <v>91</v>
      </c>
      <c r="H26">
        <v>88</v>
      </c>
      <c r="I26">
        <v>2840</v>
      </c>
      <c r="J26">
        <v>2800</v>
      </c>
      <c r="K26">
        <v>2883</v>
      </c>
      <c r="L26">
        <v>2807</v>
      </c>
      <c r="M26">
        <v>2700</v>
      </c>
      <c r="N26">
        <v>3000</v>
      </c>
    </row>
    <row r="27" spans="1:14" x14ac:dyDescent="0.3">
      <c r="A27">
        <v>2013</v>
      </c>
      <c r="B27" s="2" t="s">
        <v>0</v>
      </c>
      <c r="C27" s="2" t="s">
        <v>427</v>
      </c>
      <c r="D27" s="2" t="s">
        <v>453</v>
      </c>
      <c r="E27" s="2" t="s">
        <v>28</v>
      </c>
      <c r="F27" s="2" t="s">
        <v>30</v>
      </c>
      <c r="G27">
        <v>79</v>
      </c>
      <c r="H27">
        <v>68</v>
      </c>
      <c r="I27">
        <v>2881</v>
      </c>
      <c r="J27">
        <v>2900</v>
      </c>
      <c r="K27">
        <v>3002</v>
      </c>
      <c r="L27">
        <v>3000</v>
      </c>
      <c r="M27">
        <v>2700</v>
      </c>
      <c r="N27">
        <v>3250</v>
      </c>
    </row>
    <row r="28" spans="1:14" x14ac:dyDescent="0.3">
      <c r="A28">
        <v>2013</v>
      </c>
      <c r="B28" s="2" t="s">
        <v>0</v>
      </c>
      <c r="C28" s="2" t="s">
        <v>427</v>
      </c>
      <c r="D28" s="2" t="s">
        <v>453</v>
      </c>
      <c r="E28" s="2" t="s">
        <v>28</v>
      </c>
      <c r="F28" s="2" t="s">
        <v>31</v>
      </c>
      <c r="G28">
        <v>80</v>
      </c>
      <c r="H28">
        <v>69</v>
      </c>
      <c r="I28">
        <v>2993</v>
      </c>
      <c r="J28">
        <v>3000</v>
      </c>
      <c r="K28">
        <v>3083</v>
      </c>
      <c r="L28">
        <v>3100</v>
      </c>
      <c r="M28">
        <v>2800</v>
      </c>
      <c r="N28">
        <v>3400</v>
      </c>
    </row>
    <row r="29" spans="1:14" x14ac:dyDescent="0.3">
      <c r="A29">
        <v>2013</v>
      </c>
      <c r="B29" s="2" t="s">
        <v>0</v>
      </c>
      <c r="C29" s="2" t="s">
        <v>427</v>
      </c>
      <c r="D29" s="2" t="s">
        <v>453</v>
      </c>
      <c r="E29" s="2" t="s">
        <v>28</v>
      </c>
      <c r="F29" s="2" t="s">
        <v>32</v>
      </c>
      <c r="G29">
        <v>86</v>
      </c>
      <c r="H29">
        <v>84</v>
      </c>
      <c r="I29">
        <v>3169</v>
      </c>
      <c r="J29">
        <v>3000</v>
      </c>
      <c r="K29">
        <v>3262</v>
      </c>
      <c r="L29">
        <v>3000</v>
      </c>
      <c r="M29">
        <v>2750</v>
      </c>
      <c r="N29">
        <v>3500</v>
      </c>
    </row>
    <row r="30" spans="1:14" x14ac:dyDescent="0.3">
      <c r="A30">
        <v>2013</v>
      </c>
      <c r="B30" s="2" t="s">
        <v>0</v>
      </c>
      <c r="C30" s="2" t="s">
        <v>427</v>
      </c>
      <c r="D30" s="2" t="s">
        <v>453</v>
      </c>
      <c r="E30" s="2" t="s">
        <v>28</v>
      </c>
      <c r="F30" s="2" t="s">
        <v>33</v>
      </c>
      <c r="G30">
        <v>81</v>
      </c>
      <c r="H30">
        <v>69</v>
      </c>
      <c r="I30">
        <v>3164</v>
      </c>
      <c r="J30">
        <v>3000</v>
      </c>
      <c r="K30">
        <v>3208</v>
      </c>
      <c r="L30">
        <v>3300</v>
      </c>
      <c r="M30">
        <v>2900</v>
      </c>
      <c r="N30">
        <v>3400</v>
      </c>
    </row>
    <row r="31" spans="1:14" x14ac:dyDescent="0.3">
      <c r="A31">
        <v>2013</v>
      </c>
      <c r="B31" s="2" t="s">
        <v>0</v>
      </c>
      <c r="C31" s="2" t="s">
        <v>427</v>
      </c>
      <c r="D31" s="2" t="s">
        <v>453</v>
      </c>
      <c r="E31" s="2" t="s">
        <v>28</v>
      </c>
      <c r="F31" s="2" t="s">
        <v>34</v>
      </c>
      <c r="G31">
        <v>68</v>
      </c>
      <c r="H31">
        <v>59</v>
      </c>
      <c r="I31">
        <v>2968</v>
      </c>
      <c r="J31">
        <v>3000</v>
      </c>
      <c r="K31">
        <v>2985</v>
      </c>
      <c r="L31">
        <v>3000</v>
      </c>
      <c r="M31">
        <v>2700</v>
      </c>
      <c r="N31">
        <v>3400</v>
      </c>
    </row>
    <row r="32" spans="1:14" x14ac:dyDescent="0.3">
      <c r="A32">
        <v>2013</v>
      </c>
      <c r="B32" s="2" t="s">
        <v>0</v>
      </c>
      <c r="C32" s="2" t="s">
        <v>427</v>
      </c>
      <c r="D32" s="2" t="s">
        <v>453</v>
      </c>
      <c r="E32" s="2" t="s">
        <v>35</v>
      </c>
      <c r="F32" s="2" t="s">
        <v>36</v>
      </c>
      <c r="G32">
        <v>100</v>
      </c>
      <c r="H32">
        <v>100</v>
      </c>
      <c r="I32">
        <v>3377</v>
      </c>
      <c r="J32">
        <v>3400</v>
      </c>
      <c r="K32">
        <v>3478</v>
      </c>
      <c r="L32">
        <v>3498</v>
      </c>
      <c r="M32">
        <v>3300</v>
      </c>
      <c r="N32">
        <v>3800</v>
      </c>
    </row>
    <row r="33" spans="1:14" x14ac:dyDescent="0.3">
      <c r="A33">
        <v>2013</v>
      </c>
      <c r="B33" s="2" t="s">
        <v>0</v>
      </c>
      <c r="C33" s="2" t="s">
        <v>427</v>
      </c>
      <c r="D33" s="2" t="s">
        <v>449</v>
      </c>
      <c r="E33" s="2" t="s">
        <v>35</v>
      </c>
      <c r="F33" s="2" t="s">
        <v>37</v>
      </c>
      <c r="G33">
        <v>100</v>
      </c>
      <c r="H33">
        <v>100</v>
      </c>
      <c r="I33">
        <v>3413</v>
      </c>
      <c r="J33">
        <v>3426</v>
      </c>
      <c r="K33">
        <v>3506</v>
      </c>
      <c r="L33">
        <v>3498</v>
      </c>
      <c r="M33">
        <v>3400</v>
      </c>
      <c r="N33">
        <v>3575</v>
      </c>
    </row>
    <row r="34" spans="1:14" hidden="1" x14ac:dyDescent="0.3">
      <c r="A34">
        <v>2013</v>
      </c>
      <c r="B34" s="2" t="s">
        <v>38</v>
      </c>
      <c r="C34" s="2" t="s">
        <v>428</v>
      </c>
      <c r="D34" s="2" t="s">
        <v>449</v>
      </c>
      <c r="E34" s="2" t="s">
        <v>39</v>
      </c>
      <c r="F34" s="2" t="s">
        <v>40</v>
      </c>
      <c r="G34">
        <v>85</v>
      </c>
      <c r="H34">
        <v>70</v>
      </c>
      <c r="I34">
        <v>2741</v>
      </c>
      <c r="J34">
        <v>2730</v>
      </c>
      <c r="K34">
        <v>2888</v>
      </c>
      <c r="L34">
        <v>2800</v>
      </c>
      <c r="M34">
        <v>2500</v>
      </c>
      <c r="N34">
        <v>3080</v>
      </c>
    </row>
    <row r="35" spans="1:14" hidden="1" x14ac:dyDescent="0.3">
      <c r="A35">
        <v>2013</v>
      </c>
      <c r="B35" s="2" t="s">
        <v>38</v>
      </c>
      <c r="C35" s="2" t="s">
        <v>428</v>
      </c>
      <c r="D35" s="2" t="s">
        <v>449</v>
      </c>
      <c r="E35" s="2" t="s">
        <v>39</v>
      </c>
      <c r="F35" s="2" t="s">
        <v>41</v>
      </c>
      <c r="G35">
        <v>87</v>
      </c>
      <c r="H35">
        <v>75</v>
      </c>
      <c r="I35">
        <v>3057</v>
      </c>
      <c r="J35">
        <v>3200</v>
      </c>
      <c r="K35">
        <v>3154</v>
      </c>
      <c r="L35">
        <v>3200</v>
      </c>
      <c r="M35">
        <v>2800</v>
      </c>
      <c r="N35">
        <v>3500</v>
      </c>
    </row>
    <row r="36" spans="1:14" hidden="1" x14ac:dyDescent="0.3">
      <c r="A36">
        <v>2013</v>
      </c>
      <c r="B36" s="2" t="s">
        <v>38</v>
      </c>
      <c r="C36" s="2" t="s">
        <v>428</v>
      </c>
      <c r="D36" s="2" t="s">
        <v>461</v>
      </c>
      <c r="E36" s="2" t="s">
        <v>39</v>
      </c>
      <c r="F36" s="2" t="s">
        <v>42</v>
      </c>
      <c r="G36">
        <v>88</v>
      </c>
      <c r="H36">
        <v>77</v>
      </c>
      <c r="I36">
        <v>3098</v>
      </c>
      <c r="J36">
        <v>3100</v>
      </c>
      <c r="K36">
        <v>3210</v>
      </c>
      <c r="L36">
        <v>3200</v>
      </c>
      <c r="M36">
        <v>2800</v>
      </c>
      <c r="N36">
        <v>3500</v>
      </c>
    </row>
    <row r="37" spans="1:14" hidden="1" x14ac:dyDescent="0.3">
      <c r="A37">
        <v>2013</v>
      </c>
      <c r="B37" s="2" t="s">
        <v>38</v>
      </c>
      <c r="C37" s="2" t="s">
        <v>428</v>
      </c>
      <c r="D37" s="2" t="s">
        <v>187</v>
      </c>
      <c r="E37" s="2" t="s">
        <v>43</v>
      </c>
      <c r="F37" s="2" t="s">
        <v>44</v>
      </c>
      <c r="G37">
        <v>89</v>
      </c>
      <c r="H37">
        <v>82</v>
      </c>
      <c r="I37">
        <v>2960</v>
      </c>
      <c r="J37">
        <v>2868</v>
      </c>
      <c r="K37">
        <v>3062</v>
      </c>
      <c r="L37">
        <v>3000</v>
      </c>
      <c r="M37">
        <v>2700</v>
      </c>
      <c r="N37">
        <v>3370</v>
      </c>
    </row>
    <row r="38" spans="1:14" hidden="1" x14ac:dyDescent="0.3">
      <c r="A38">
        <v>2013</v>
      </c>
      <c r="B38" s="2" t="s">
        <v>38</v>
      </c>
      <c r="C38" s="2" t="s">
        <v>428</v>
      </c>
      <c r="D38" s="2" t="s">
        <v>187</v>
      </c>
      <c r="E38" s="2" t="s">
        <v>43</v>
      </c>
      <c r="F38" s="2" t="s">
        <v>45</v>
      </c>
      <c r="G38">
        <v>95</v>
      </c>
      <c r="H38">
        <v>90</v>
      </c>
      <c r="I38">
        <v>3404</v>
      </c>
      <c r="J38">
        <v>3050</v>
      </c>
      <c r="K38">
        <v>3512</v>
      </c>
      <c r="L38">
        <v>3200</v>
      </c>
      <c r="M38">
        <v>2800</v>
      </c>
      <c r="N38">
        <v>3800</v>
      </c>
    </row>
    <row r="39" spans="1:14" hidden="1" x14ac:dyDescent="0.3">
      <c r="A39">
        <v>2013</v>
      </c>
      <c r="B39" s="2" t="s">
        <v>38</v>
      </c>
      <c r="C39" s="2" t="s">
        <v>428</v>
      </c>
      <c r="D39" s="2" t="s">
        <v>168</v>
      </c>
      <c r="E39" s="2" t="s">
        <v>43</v>
      </c>
      <c r="F39" s="2" t="s">
        <v>46</v>
      </c>
      <c r="G39">
        <v>93</v>
      </c>
      <c r="H39">
        <v>89</v>
      </c>
      <c r="I39">
        <v>2740</v>
      </c>
      <c r="J39">
        <v>2700</v>
      </c>
      <c r="K39">
        <v>2922</v>
      </c>
      <c r="L39">
        <v>2700</v>
      </c>
      <c r="M39">
        <v>2700</v>
      </c>
      <c r="N39">
        <v>3018</v>
      </c>
    </row>
    <row r="40" spans="1:14" hidden="1" x14ac:dyDescent="0.3">
      <c r="A40">
        <v>2013</v>
      </c>
      <c r="B40" s="2" t="s">
        <v>38</v>
      </c>
      <c r="C40" s="2" t="s">
        <v>428</v>
      </c>
      <c r="D40" s="2" t="s">
        <v>168</v>
      </c>
      <c r="E40" s="2" t="s">
        <v>43</v>
      </c>
      <c r="F40" s="2" t="s">
        <v>47</v>
      </c>
      <c r="G40">
        <v>97</v>
      </c>
      <c r="H40">
        <v>94</v>
      </c>
      <c r="I40">
        <v>3065</v>
      </c>
      <c r="J40">
        <v>2800</v>
      </c>
      <c r="K40">
        <v>3143</v>
      </c>
      <c r="L40">
        <v>2800</v>
      </c>
      <c r="M40">
        <v>2700</v>
      </c>
      <c r="N40">
        <v>3200</v>
      </c>
    </row>
    <row r="41" spans="1:14" hidden="1" x14ac:dyDescent="0.3">
      <c r="A41">
        <v>2013</v>
      </c>
      <c r="B41" s="2" t="s">
        <v>38</v>
      </c>
      <c r="C41" s="2" t="s">
        <v>428</v>
      </c>
      <c r="D41" s="2" t="s">
        <v>448</v>
      </c>
      <c r="E41" s="2" t="s">
        <v>48</v>
      </c>
      <c r="F41" s="2" t="s">
        <v>49</v>
      </c>
      <c r="G41">
        <v>89</v>
      </c>
      <c r="H41">
        <v>78</v>
      </c>
      <c r="I41">
        <v>3350</v>
      </c>
      <c r="J41">
        <v>3000</v>
      </c>
      <c r="K41">
        <v>3377</v>
      </c>
      <c r="L41">
        <v>3050</v>
      </c>
      <c r="M41">
        <v>2825</v>
      </c>
      <c r="N41">
        <v>3425</v>
      </c>
    </row>
    <row r="42" spans="1:14" hidden="1" x14ac:dyDescent="0.3">
      <c r="A42">
        <v>2013</v>
      </c>
      <c r="B42" s="2" t="s">
        <v>38</v>
      </c>
      <c r="C42" s="2" t="s">
        <v>428</v>
      </c>
      <c r="D42" s="2" t="s">
        <v>448</v>
      </c>
      <c r="E42" s="2" t="s">
        <v>48</v>
      </c>
      <c r="F42" s="2" t="s">
        <v>50</v>
      </c>
      <c r="G42">
        <v>92</v>
      </c>
      <c r="H42">
        <v>83</v>
      </c>
      <c r="I42">
        <v>3933</v>
      </c>
      <c r="J42">
        <v>3400</v>
      </c>
      <c r="K42">
        <v>3953</v>
      </c>
      <c r="L42">
        <v>3425</v>
      </c>
      <c r="M42">
        <v>3000</v>
      </c>
      <c r="N42">
        <v>4000</v>
      </c>
    </row>
    <row r="43" spans="1:14" hidden="1" x14ac:dyDescent="0.3">
      <c r="A43">
        <v>2013</v>
      </c>
      <c r="B43" s="2" t="s">
        <v>38</v>
      </c>
      <c r="C43" s="2" t="s">
        <v>428</v>
      </c>
      <c r="D43" s="2" t="s">
        <v>448</v>
      </c>
      <c r="E43" s="2" t="s">
        <v>48</v>
      </c>
      <c r="F43" s="2" t="s">
        <v>51</v>
      </c>
      <c r="G43">
        <v>89</v>
      </c>
      <c r="H43">
        <v>83</v>
      </c>
      <c r="I43">
        <v>3277</v>
      </c>
      <c r="J43">
        <v>3050</v>
      </c>
      <c r="K43">
        <v>3320</v>
      </c>
      <c r="L43">
        <v>3080</v>
      </c>
      <c r="M43">
        <v>2800</v>
      </c>
      <c r="N43">
        <v>3553</v>
      </c>
    </row>
    <row r="44" spans="1:14" hidden="1" x14ac:dyDescent="0.3">
      <c r="A44">
        <v>2013</v>
      </c>
      <c r="B44" s="2" t="s">
        <v>38</v>
      </c>
      <c r="C44" s="2" t="s">
        <v>428</v>
      </c>
      <c r="D44" s="2" t="s">
        <v>448</v>
      </c>
      <c r="E44" s="2" t="s">
        <v>48</v>
      </c>
      <c r="F44" s="2" t="s">
        <v>52</v>
      </c>
      <c r="G44">
        <v>89</v>
      </c>
      <c r="H44">
        <v>84</v>
      </c>
      <c r="I44">
        <v>3266</v>
      </c>
      <c r="J44">
        <v>3000</v>
      </c>
      <c r="K44">
        <v>3322</v>
      </c>
      <c r="L44">
        <v>3005</v>
      </c>
      <c r="M44">
        <v>3000</v>
      </c>
      <c r="N44">
        <v>3800</v>
      </c>
    </row>
    <row r="45" spans="1:14" hidden="1" x14ac:dyDescent="0.3">
      <c r="A45">
        <v>2013</v>
      </c>
      <c r="B45" s="2" t="s">
        <v>38</v>
      </c>
      <c r="C45" s="2" t="s">
        <v>428</v>
      </c>
      <c r="D45" s="2" t="s">
        <v>454</v>
      </c>
      <c r="E45" s="2" t="s">
        <v>53</v>
      </c>
      <c r="F45" s="2" t="s">
        <v>54</v>
      </c>
      <c r="G45">
        <v>100</v>
      </c>
      <c r="H45">
        <v>100</v>
      </c>
      <c r="I45">
        <v>4106</v>
      </c>
      <c r="J45">
        <v>4000</v>
      </c>
      <c r="K45">
        <v>4106</v>
      </c>
      <c r="L45">
        <v>4000</v>
      </c>
      <c r="M45">
        <v>4000</v>
      </c>
      <c r="N45">
        <v>4400</v>
      </c>
    </row>
    <row r="46" spans="1:14" hidden="1" x14ac:dyDescent="0.3">
      <c r="A46">
        <v>2013</v>
      </c>
      <c r="B46" s="2" t="s">
        <v>38</v>
      </c>
      <c r="C46" s="2" t="s">
        <v>428</v>
      </c>
      <c r="D46" s="2" t="s">
        <v>456</v>
      </c>
      <c r="E46" s="2" t="s">
        <v>55</v>
      </c>
      <c r="F46" s="2" t="s">
        <v>56</v>
      </c>
      <c r="G46">
        <v>82</v>
      </c>
      <c r="H46">
        <v>54</v>
      </c>
      <c r="I46">
        <v>3007</v>
      </c>
      <c r="J46">
        <v>2650</v>
      </c>
      <c r="K46">
        <v>3023</v>
      </c>
      <c r="L46">
        <v>2650</v>
      </c>
      <c r="M46">
        <v>2400</v>
      </c>
      <c r="N46">
        <v>3000</v>
      </c>
    </row>
    <row r="47" spans="1:14" hidden="1" x14ac:dyDescent="0.3">
      <c r="A47">
        <v>2013</v>
      </c>
      <c r="B47" s="2" t="s">
        <v>38</v>
      </c>
      <c r="C47" s="2" t="s">
        <v>428</v>
      </c>
      <c r="D47" s="2" t="s">
        <v>456</v>
      </c>
      <c r="E47" s="2" t="s">
        <v>55</v>
      </c>
      <c r="F47" s="2" t="s">
        <v>57</v>
      </c>
      <c r="G47">
        <v>97</v>
      </c>
      <c r="H47">
        <v>97</v>
      </c>
      <c r="I47">
        <v>2961</v>
      </c>
      <c r="J47">
        <v>2980</v>
      </c>
      <c r="K47">
        <v>3025</v>
      </c>
      <c r="L47">
        <v>3000</v>
      </c>
      <c r="M47">
        <v>2800</v>
      </c>
      <c r="N47">
        <v>3200</v>
      </c>
    </row>
    <row r="48" spans="1:14" hidden="1" x14ac:dyDescent="0.3">
      <c r="A48">
        <v>2013</v>
      </c>
      <c r="B48" s="2" t="s">
        <v>38</v>
      </c>
      <c r="C48" s="2" t="s">
        <v>428</v>
      </c>
      <c r="D48" s="2" t="s">
        <v>456</v>
      </c>
      <c r="E48" s="2" t="s">
        <v>55</v>
      </c>
      <c r="F48" s="2" t="s">
        <v>58</v>
      </c>
      <c r="G48">
        <v>89</v>
      </c>
      <c r="H48">
        <v>89</v>
      </c>
      <c r="I48">
        <v>2839</v>
      </c>
      <c r="J48">
        <v>2800</v>
      </c>
      <c r="K48">
        <v>2988</v>
      </c>
      <c r="L48">
        <v>2900</v>
      </c>
      <c r="M48">
        <v>2600</v>
      </c>
      <c r="N48">
        <v>3179</v>
      </c>
    </row>
    <row r="49" spans="1:14" hidden="1" x14ac:dyDescent="0.3">
      <c r="A49">
        <v>2013</v>
      </c>
      <c r="B49" s="2" t="s">
        <v>38</v>
      </c>
      <c r="C49" s="2" t="s">
        <v>428</v>
      </c>
      <c r="D49" s="2" t="s">
        <v>452</v>
      </c>
      <c r="E49" s="2" t="s">
        <v>59</v>
      </c>
      <c r="F49" s="2" t="s">
        <v>60</v>
      </c>
      <c r="G49">
        <v>74</v>
      </c>
      <c r="H49">
        <v>60</v>
      </c>
      <c r="I49">
        <v>2823</v>
      </c>
      <c r="J49">
        <v>3000</v>
      </c>
      <c r="K49">
        <v>3068</v>
      </c>
      <c r="L49">
        <v>3000</v>
      </c>
      <c r="M49">
        <v>2720</v>
      </c>
      <c r="N49">
        <v>3250</v>
      </c>
    </row>
    <row r="50" spans="1:14" hidden="1" x14ac:dyDescent="0.3">
      <c r="A50">
        <v>2013</v>
      </c>
      <c r="B50" s="2" t="s">
        <v>38</v>
      </c>
      <c r="C50" s="2" t="s">
        <v>428</v>
      </c>
      <c r="D50" s="2" t="s">
        <v>452</v>
      </c>
      <c r="E50" s="2" t="s">
        <v>59</v>
      </c>
      <c r="F50" s="2" t="s">
        <v>61</v>
      </c>
      <c r="G50">
        <v>93</v>
      </c>
      <c r="H50">
        <v>90</v>
      </c>
      <c r="I50">
        <v>3245</v>
      </c>
      <c r="J50">
        <v>3000</v>
      </c>
      <c r="K50">
        <v>3359</v>
      </c>
      <c r="L50">
        <v>3175</v>
      </c>
      <c r="M50">
        <v>3000</v>
      </c>
      <c r="N50">
        <v>3644</v>
      </c>
    </row>
    <row r="51" spans="1:14" hidden="1" x14ac:dyDescent="0.3">
      <c r="A51">
        <v>2013</v>
      </c>
      <c r="B51" s="2" t="s">
        <v>38</v>
      </c>
      <c r="C51" s="2" t="s">
        <v>428</v>
      </c>
      <c r="D51" s="2" t="s">
        <v>452</v>
      </c>
      <c r="E51" s="2" t="s">
        <v>59</v>
      </c>
      <c r="F51" s="2" t="s">
        <v>62</v>
      </c>
      <c r="G51">
        <v>96</v>
      </c>
      <c r="H51">
        <v>94</v>
      </c>
      <c r="I51">
        <v>3140</v>
      </c>
      <c r="J51">
        <v>3000</v>
      </c>
      <c r="K51">
        <v>3154</v>
      </c>
      <c r="L51">
        <v>3050</v>
      </c>
      <c r="M51">
        <v>3000</v>
      </c>
      <c r="N51">
        <v>3300</v>
      </c>
    </row>
    <row r="52" spans="1:14" hidden="1" x14ac:dyDescent="0.3">
      <c r="A52">
        <v>2013</v>
      </c>
      <c r="B52" s="2" t="s">
        <v>38</v>
      </c>
      <c r="C52" s="2" t="s">
        <v>428</v>
      </c>
      <c r="D52" s="2" t="s">
        <v>448</v>
      </c>
      <c r="E52" s="2" t="s">
        <v>59</v>
      </c>
      <c r="F52" s="2" t="s">
        <v>63</v>
      </c>
      <c r="G52">
        <v>89</v>
      </c>
      <c r="H52">
        <v>86</v>
      </c>
      <c r="I52">
        <v>3592</v>
      </c>
      <c r="J52">
        <v>3200</v>
      </c>
      <c r="K52">
        <v>3653</v>
      </c>
      <c r="L52">
        <v>3200</v>
      </c>
      <c r="M52">
        <v>3000</v>
      </c>
      <c r="N52">
        <v>3970</v>
      </c>
    </row>
    <row r="53" spans="1:14" hidden="1" x14ac:dyDescent="0.3">
      <c r="A53">
        <v>2013</v>
      </c>
      <c r="B53" s="2" t="s">
        <v>38</v>
      </c>
      <c r="C53" s="2" t="s">
        <v>428</v>
      </c>
      <c r="D53" s="2" t="s">
        <v>452</v>
      </c>
      <c r="E53" s="2" t="s">
        <v>59</v>
      </c>
      <c r="F53" s="2" t="s">
        <v>64</v>
      </c>
      <c r="G53">
        <v>89</v>
      </c>
      <c r="H53">
        <v>88</v>
      </c>
      <c r="I53">
        <v>3286</v>
      </c>
      <c r="J53">
        <v>3100</v>
      </c>
      <c r="K53">
        <v>3334</v>
      </c>
      <c r="L53">
        <v>3200</v>
      </c>
      <c r="M53">
        <v>3000</v>
      </c>
      <c r="N53">
        <v>3600</v>
      </c>
    </row>
    <row r="54" spans="1:14" hidden="1" x14ac:dyDescent="0.3">
      <c r="A54">
        <v>2013</v>
      </c>
      <c r="B54" s="2" t="s">
        <v>38</v>
      </c>
      <c r="C54" s="2" t="s">
        <v>428</v>
      </c>
      <c r="D54" s="2" t="s">
        <v>452</v>
      </c>
      <c r="E54" s="2" t="s">
        <v>59</v>
      </c>
      <c r="F54" s="2" t="s">
        <v>65</v>
      </c>
      <c r="G54">
        <v>86</v>
      </c>
      <c r="H54">
        <v>76</v>
      </c>
      <c r="I54">
        <v>2940</v>
      </c>
      <c r="J54">
        <v>3000</v>
      </c>
      <c r="K54">
        <v>2960</v>
      </c>
      <c r="L54">
        <v>3000</v>
      </c>
      <c r="M54">
        <v>2800</v>
      </c>
      <c r="N54">
        <v>3150</v>
      </c>
    </row>
    <row r="55" spans="1:14" hidden="1" x14ac:dyDescent="0.3">
      <c r="A55">
        <v>2013</v>
      </c>
      <c r="B55" s="2" t="s">
        <v>38</v>
      </c>
      <c r="C55" s="2" t="s">
        <v>428</v>
      </c>
      <c r="D55" s="2" t="s">
        <v>460</v>
      </c>
      <c r="E55" s="2" t="s">
        <v>59</v>
      </c>
      <c r="F55" s="2" t="s">
        <v>66</v>
      </c>
      <c r="G55">
        <v>94</v>
      </c>
      <c r="H55">
        <v>88</v>
      </c>
      <c r="I55">
        <v>3153</v>
      </c>
      <c r="J55">
        <v>3100</v>
      </c>
      <c r="K55">
        <v>3208</v>
      </c>
      <c r="L55">
        <v>3110</v>
      </c>
      <c r="M55">
        <v>3000</v>
      </c>
      <c r="N55">
        <v>3500</v>
      </c>
    </row>
    <row r="56" spans="1:14" hidden="1" x14ac:dyDescent="0.3">
      <c r="A56">
        <v>2013</v>
      </c>
      <c r="B56" s="2" t="s">
        <v>38</v>
      </c>
      <c r="C56" s="2" t="s">
        <v>428</v>
      </c>
      <c r="D56" s="2" t="s">
        <v>452</v>
      </c>
      <c r="E56" s="2" t="s">
        <v>59</v>
      </c>
      <c r="F56" s="2" t="s">
        <v>67</v>
      </c>
      <c r="G56">
        <v>94</v>
      </c>
      <c r="H56">
        <v>92</v>
      </c>
      <c r="I56">
        <v>3330</v>
      </c>
      <c r="J56">
        <v>3200</v>
      </c>
      <c r="K56">
        <v>3397</v>
      </c>
      <c r="L56">
        <v>3200</v>
      </c>
      <c r="M56">
        <v>3000</v>
      </c>
      <c r="N56">
        <v>3800</v>
      </c>
    </row>
    <row r="57" spans="1:14" hidden="1" x14ac:dyDescent="0.3">
      <c r="A57">
        <v>2013</v>
      </c>
      <c r="B57" s="2" t="s">
        <v>38</v>
      </c>
      <c r="C57" s="2" t="s">
        <v>428</v>
      </c>
      <c r="D57" s="2" t="s">
        <v>452</v>
      </c>
      <c r="E57" s="2" t="s">
        <v>59</v>
      </c>
      <c r="F57" s="2" t="s">
        <v>68</v>
      </c>
      <c r="G57">
        <v>91</v>
      </c>
      <c r="H57">
        <v>88</v>
      </c>
      <c r="I57">
        <v>3036</v>
      </c>
      <c r="J57">
        <v>3000</v>
      </c>
      <c r="K57">
        <v>3169</v>
      </c>
      <c r="L57">
        <v>3000</v>
      </c>
      <c r="M57">
        <v>3000</v>
      </c>
      <c r="N57">
        <v>3260</v>
      </c>
    </row>
    <row r="58" spans="1:14" hidden="1" x14ac:dyDescent="0.3">
      <c r="A58">
        <v>2013</v>
      </c>
      <c r="B58" s="2" t="s">
        <v>38</v>
      </c>
      <c r="C58" s="2" t="s">
        <v>428</v>
      </c>
      <c r="D58" s="2" t="s">
        <v>452</v>
      </c>
      <c r="E58" s="2" t="s">
        <v>59</v>
      </c>
      <c r="F58" s="2" t="s">
        <v>69</v>
      </c>
      <c r="G58">
        <v>89</v>
      </c>
      <c r="H58">
        <v>87</v>
      </c>
      <c r="I58">
        <v>3155</v>
      </c>
      <c r="J58">
        <v>3000</v>
      </c>
      <c r="K58">
        <v>3319</v>
      </c>
      <c r="L58">
        <v>3225</v>
      </c>
      <c r="M58">
        <v>3000</v>
      </c>
      <c r="N58">
        <v>3500</v>
      </c>
    </row>
    <row r="59" spans="1:14" hidden="1" x14ac:dyDescent="0.3">
      <c r="A59">
        <v>2013</v>
      </c>
      <c r="B59" s="2" t="s">
        <v>38</v>
      </c>
      <c r="C59" s="2" t="s">
        <v>428</v>
      </c>
      <c r="D59" s="2" t="s">
        <v>406</v>
      </c>
      <c r="E59" s="2" t="s">
        <v>70</v>
      </c>
      <c r="F59" s="2" t="s">
        <v>71</v>
      </c>
      <c r="G59">
        <v>99</v>
      </c>
      <c r="H59">
        <v>98</v>
      </c>
      <c r="I59">
        <v>4922</v>
      </c>
      <c r="J59">
        <v>4800</v>
      </c>
      <c r="K59">
        <v>5099</v>
      </c>
      <c r="L59">
        <v>5000</v>
      </c>
      <c r="M59">
        <v>4500</v>
      </c>
      <c r="N59">
        <v>5800</v>
      </c>
    </row>
    <row r="60" spans="1:14" hidden="1" x14ac:dyDescent="0.3">
      <c r="A60">
        <v>2013</v>
      </c>
      <c r="B60" s="2" t="s">
        <v>38</v>
      </c>
      <c r="C60" s="2" t="s">
        <v>428</v>
      </c>
      <c r="D60" s="2" t="s">
        <v>450</v>
      </c>
      <c r="E60" s="2" t="s">
        <v>72</v>
      </c>
      <c r="F60" s="2" t="s">
        <v>73</v>
      </c>
      <c r="G60">
        <v>100</v>
      </c>
      <c r="H60">
        <v>100</v>
      </c>
      <c r="I60">
        <v>4406</v>
      </c>
      <c r="J60">
        <v>4500</v>
      </c>
      <c r="K60">
        <v>4741</v>
      </c>
      <c r="L60">
        <v>4500</v>
      </c>
      <c r="M60">
        <v>4500</v>
      </c>
      <c r="N60">
        <v>5200</v>
      </c>
    </row>
    <row r="61" spans="1:14" hidden="1" x14ac:dyDescent="0.3">
      <c r="A61">
        <v>2013</v>
      </c>
      <c r="B61" s="2" t="s">
        <v>38</v>
      </c>
      <c r="C61" s="2" t="s">
        <v>428</v>
      </c>
      <c r="D61" s="2" t="s">
        <v>450</v>
      </c>
      <c r="E61" s="2" t="s">
        <v>72</v>
      </c>
      <c r="F61" s="2" t="s">
        <v>74</v>
      </c>
      <c r="G61">
        <v>98</v>
      </c>
      <c r="H61">
        <v>98</v>
      </c>
      <c r="I61">
        <v>2687</v>
      </c>
      <c r="J61">
        <v>2750</v>
      </c>
      <c r="K61">
        <v>2886</v>
      </c>
      <c r="L61">
        <v>2950</v>
      </c>
      <c r="M61">
        <v>2700</v>
      </c>
      <c r="N61">
        <v>3050</v>
      </c>
    </row>
    <row r="62" spans="1:14" hidden="1" x14ac:dyDescent="0.3">
      <c r="A62">
        <v>2013</v>
      </c>
      <c r="B62" s="2" t="s">
        <v>38</v>
      </c>
      <c r="C62" s="2" t="s">
        <v>428</v>
      </c>
      <c r="D62" s="2" t="s">
        <v>450</v>
      </c>
      <c r="E62" s="2" t="s">
        <v>72</v>
      </c>
      <c r="F62" s="2" t="s">
        <v>75</v>
      </c>
      <c r="G62">
        <v>100</v>
      </c>
      <c r="H62">
        <v>100</v>
      </c>
      <c r="I62">
        <v>2896</v>
      </c>
      <c r="J62">
        <v>3000</v>
      </c>
      <c r="K62">
        <v>3042</v>
      </c>
      <c r="L62">
        <v>3025</v>
      </c>
      <c r="M62">
        <v>3000</v>
      </c>
      <c r="N62">
        <v>3200</v>
      </c>
    </row>
    <row r="63" spans="1:14" hidden="1" x14ac:dyDescent="0.3">
      <c r="A63">
        <v>2013</v>
      </c>
      <c r="B63" s="2" t="s">
        <v>38</v>
      </c>
      <c r="C63" s="2" t="s">
        <v>428</v>
      </c>
      <c r="D63" s="2" t="s">
        <v>453</v>
      </c>
      <c r="E63" s="2" t="s">
        <v>77</v>
      </c>
      <c r="F63" s="2" t="s">
        <v>78</v>
      </c>
      <c r="G63">
        <v>97</v>
      </c>
      <c r="H63">
        <v>97</v>
      </c>
      <c r="I63">
        <v>2850</v>
      </c>
      <c r="J63">
        <v>2750</v>
      </c>
      <c r="K63">
        <v>2925</v>
      </c>
      <c r="L63">
        <v>2900</v>
      </c>
      <c r="M63">
        <v>2600</v>
      </c>
      <c r="N63">
        <v>3255</v>
      </c>
    </row>
    <row r="64" spans="1:14" hidden="1" x14ac:dyDescent="0.3">
      <c r="A64">
        <v>2013</v>
      </c>
      <c r="B64" s="2" t="s">
        <v>38</v>
      </c>
      <c r="C64" s="2" t="s">
        <v>428</v>
      </c>
      <c r="D64" s="2" t="s">
        <v>453</v>
      </c>
      <c r="E64" s="2" t="s">
        <v>77</v>
      </c>
      <c r="F64" s="2" t="s">
        <v>79</v>
      </c>
      <c r="G64">
        <v>81</v>
      </c>
      <c r="H64">
        <v>65</v>
      </c>
      <c r="I64">
        <v>2726</v>
      </c>
      <c r="J64">
        <v>2700</v>
      </c>
      <c r="K64">
        <v>2804</v>
      </c>
      <c r="L64">
        <v>2800</v>
      </c>
      <c r="M64">
        <v>2600</v>
      </c>
      <c r="N64">
        <v>3000</v>
      </c>
    </row>
    <row r="65" spans="1:14" hidden="1" x14ac:dyDescent="0.3">
      <c r="A65">
        <v>2013</v>
      </c>
      <c r="B65" s="2" t="s">
        <v>38</v>
      </c>
      <c r="C65" s="2" t="s">
        <v>428</v>
      </c>
      <c r="D65" s="2" t="s">
        <v>453</v>
      </c>
      <c r="E65" s="2" t="s">
        <v>77</v>
      </c>
      <c r="F65" s="2" t="s">
        <v>80</v>
      </c>
      <c r="G65">
        <v>84</v>
      </c>
      <c r="H65">
        <v>74</v>
      </c>
      <c r="I65">
        <v>3101</v>
      </c>
      <c r="J65">
        <v>3000</v>
      </c>
      <c r="K65">
        <v>3217</v>
      </c>
      <c r="L65">
        <v>3100</v>
      </c>
      <c r="M65">
        <v>2868</v>
      </c>
      <c r="N65">
        <v>3500</v>
      </c>
    </row>
    <row r="66" spans="1:14" hidden="1" x14ac:dyDescent="0.3">
      <c r="A66">
        <v>2013</v>
      </c>
      <c r="B66" s="2" t="s">
        <v>38</v>
      </c>
      <c r="C66" s="2" t="s">
        <v>428</v>
      </c>
      <c r="D66" s="2" t="s">
        <v>474</v>
      </c>
      <c r="E66" s="2" t="s">
        <v>77</v>
      </c>
      <c r="F66" s="2" t="s">
        <v>81</v>
      </c>
      <c r="G66">
        <v>96</v>
      </c>
      <c r="H66">
        <v>96</v>
      </c>
      <c r="I66">
        <v>3473</v>
      </c>
      <c r="J66">
        <v>3500</v>
      </c>
      <c r="K66">
        <v>3540</v>
      </c>
      <c r="L66">
        <v>3500</v>
      </c>
      <c r="M66">
        <v>3350</v>
      </c>
      <c r="N66">
        <v>3750</v>
      </c>
    </row>
    <row r="67" spans="1:14" hidden="1" x14ac:dyDescent="0.3">
      <c r="A67">
        <v>2013</v>
      </c>
      <c r="B67" s="2" t="s">
        <v>82</v>
      </c>
      <c r="C67" s="2" t="s">
        <v>430</v>
      </c>
      <c r="D67" s="2" t="s">
        <v>168</v>
      </c>
      <c r="E67" s="2" t="s">
        <v>83</v>
      </c>
      <c r="F67" s="2" t="s">
        <v>84</v>
      </c>
      <c r="G67">
        <v>94</v>
      </c>
      <c r="H67">
        <v>93</v>
      </c>
      <c r="I67">
        <v>3231</v>
      </c>
      <c r="J67">
        <v>2800</v>
      </c>
      <c r="K67">
        <v>3342</v>
      </c>
      <c r="L67">
        <v>2825</v>
      </c>
      <c r="M67">
        <v>2700</v>
      </c>
      <c r="N67">
        <v>3430</v>
      </c>
    </row>
    <row r="68" spans="1:14" hidden="1" x14ac:dyDescent="0.3">
      <c r="A68">
        <v>2013</v>
      </c>
      <c r="B68" s="2" t="s">
        <v>82</v>
      </c>
      <c r="C68" s="2" t="s">
        <v>430</v>
      </c>
      <c r="D68" s="2" t="s">
        <v>168</v>
      </c>
      <c r="E68" s="2" t="s">
        <v>83</v>
      </c>
      <c r="F68" s="2" t="s">
        <v>85</v>
      </c>
      <c r="G68">
        <v>95</v>
      </c>
      <c r="H68">
        <v>95</v>
      </c>
      <c r="I68">
        <v>3580</v>
      </c>
      <c r="J68">
        <v>2900</v>
      </c>
      <c r="K68">
        <v>3634</v>
      </c>
      <c r="L68">
        <v>3000</v>
      </c>
      <c r="M68">
        <v>2700</v>
      </c>
      <c r="N68">
        <v>3750</v>
      </c>
    </row>
    <row r="69" spans="1:14" hidden="1" x14ac:dyDescent="0.3">
      <c r="A69">
        <v>2013</v>
      </c>
      <c r="B69" s="2" t="s">
        <v>82</v>
      </c>
      <c r="C69" s="2" t="s">
        <v>430</v>
      </c>
      <c r="D69" s="2" t="s">
        <v>187</v>
      </c>
      <c r="E69" s="2" t="s">
        <v>86</v>
      </c>
      <c r="F69" s="2" t="s">
        <v>87</v>
      </c>
      <c r="G69">
        <v>93</v>
      </c>
      <c r="H69">
        <v>87</v>
      </c>
      <c r="I69">
        <v>3344</v>
      </c>
      <c r="J69">
        <v>3000</v>
      </c>
      <c r="K69">
        <v>3520</v>
      </c>
      <c r="L69">
        <v>3200</v>
      </c>
      <c r="M69">
        <v>2800</v>
      </c>
      <c r="N69">
        <v>3750</v>
      </c>
    </row>
    <row r="70" spans="1:14" hidden="1" x14ac:dyDescent="0.3">
      <c r="A70">
        <v>2013</v>
      </c>
      <c r="B70" s="2" t="s">
        <v>82</v>
      </c>
      <c r="C70" s="2" t="s">
        <v>430</v>
      </c>
      <c r="D70" s="2" t="s">
        <v>187</v>
      </c>
      <c r="E70" s="2" t="s">
        <v>86</v>
      </c>
      <c r="F70" s="2" t="s">
        <v>88</v>
      </c>
      <c r="G70">
        <v>96</v>
      </c>
      <c r="H70">
        <v>94</v>
      </c>
      <c r="I70">
        <v>3825</v>
      </c>
      <c r="J70">
        <v>3500</v>
      </c>
      <c r="K70">
        <v>3975</v>
      </c>
      <c r="L70">
        <v>3580</v>
      </c>
      <c r="M70">
        <v>3000</v>
      </c>
      <c r="N70">
        <v>4100</v>
      </c>
    </row>
    <row r="71" spans="1:14" hidden="1" x14ac:dyDescent="0.3">
      <c r="A71">
        <v>2013</v>
      </c>
      <c r="B71" s="2" t="s">
        <v>82</v>
      </c>
      <c r="C71" s="2" t="s">
        <v>430</v>
      </c>
      <c r="D71" s="2" t="s">
        <v>23</v>
      </c>
      <c r="E71" s="2" t="s">
        <v>89</v>
      </c>
      <c r="F71" s="2" t="s">
        <v>90</v>
      </c>
      <c r="G71">
        <v>91</v>
      </c>
      <c r="H71">
        <v>89</v>
      </c>
      <c r="I71">
        <v>3389</v>
      </c>
      <c r="J71">
        <v>3200</v>
      </c>
      <c r="K71">
        <v>3513</v>
      </c>
      <c r="L71">
        <v>3339</v>
      </c>
      <c r="M71">
        <v>3000</v>
      </c>
      <c r="N71">
        <v>3800</v>
      </c>
    </row>
    <row r="72" spans="1:14" hidden="1" x14ac:dyDescent="0.3">
      <c r="A72">
        <v>2013</v>
      </c>
      <c r="B72" s="2" t="s">
        <v>82</v>
      </c>
      <c r="C72" s="2" t="s">
        <v>430</v>
      </c>
      <c r="D72" s="2" t="s">
        <v>23</v>
      </c>
      <c r="E72" s="2" t="s">
        <v>89</v>
      </c>
      <c r="F72" s="2" t="s">
        <v>91</v>
      </c>
      <c r="G72">
        <v>94</v>
      </c>
      <c r="H72">
        <v>94</v>
      </c>
      <c r="I72">
        <v>3731</v>
      </c>
      <c r="J72">
        <v>3500</v>
      </c>
      <c r="K72">
        <v>3820</v>
      </c>
      <c r="L72">
        <v>3600</v>
      </c>
      <c r="M72">
        <v>3250</v>
      </c>
      <c r="N72">
        <v>4000</v>
      </c>
    </row>
    <row r="73" spans="1:14" hidden="1" x14ac:dyDescent="0.3">
      <c r="A73">
        <v>2013</v>
      </c>
      <c r="B73" s="2" t="s">
        <v>82</v>
      </c>
      <c r="C73" s="2" t="s">
        <v>430</v>
      </c>
      <c r="D73" s="2" t="s">
        <v>448</v>
      </c>
      <c r="E73" s="2" t="s">
        <v>92</v>
      </c>
      <c r="F73" s="2" t="s">
        <v>93</v>
      </c>
      <c r="G73">
        <v>94</v>
      </c>
      <c r="H73">
        <v>90</v>
      </c>
      <c r="I73">
        <v>3389</v>
      </c>
      <c r="J73">
        <v>3300</v>
      </c>
      <c r="K73">
        <v>3468</v>
      </c>
      <c r="L73">
        <v>3300</v>
      </c>
      <c r="M73">
        <v>3000</v>
      </c>
      <c r="N73">
        <v>3800</v>
      </c>
    </row>
    <row r="74" spans="1:14" hidden="1" x14ac:dyDescent="0.3">
      <c r="A74">
        <v>2013</v>
      </c>
      <c r="B74" s="2" t="s">
        <v>82</v>
      </c>
      <c r="C74" s="2" t="s">
        <v>430</v>
      </c>
      <c r="D74" s="2" t="s">
        <v>448</v>
      </c>
      <c r="E74" s="2" t="s">
        <v>92</v>
      </c>
      <c r="F74" s="2" t="s">
        <v>94</v>
      </c>
      <c r="G74">
        <v>100</v>
      </c>
      <c r="H74">
        <v>91</v>
      </c>
      <c r="I74">
        <v>3786</v>
      </c>
      <c r="J74">
        <v>3725</v>
      </c>
      <c r="K74">
        <v>3862</v>
      </c>
      <c r="L74">
        <v>3800</v>
      </c>
      <c r="M74">
        <v>3500</v>
      </c>
      <c r="N74">
        <v>4000</v>
      </c>
    </row>
    <row r="75" spans="1:14" hidden="1" x14ac:dyDescent="0.3">
      <c r="A75">
        <v>2013</v>
      </c>
      <c r="B75" s="2" t="s">
        <v>82</v>
      </c>
      <c r="C75" s="2" t="s">
        <v>430</v>
      </c>
      <c r="D75" s="2" t="s">
        <v>461</v>
      </c>
      <c r="E75" s="2" t="s">
        <v>95</v>
      </c>
      <c r="F75" s="2" t="s">
        <v>96</v>
      </c>
      <c r="G75">
        <v>87</v>
      </c>
      <c r="H75">
        <v>80</v>
      </c>
      <c r="I75">
        <v>3122</v>
      </c>
      <c r="J75">
        <v>3000</v>
      </c>
      <c r="K75">
        <v>3150</v>
      </c>
      <c r="L75">
        <v>3000</v>
      </c>
      <c r="M75">
        <v>2600</v>
      </c>
      <c r="N75">
        <v>3320</v>
      </c>
    </row>
    <row r="76" spans="1:14" hidden="1" x14ac:dyDescent="0.3">
      <c r="A76">
        <v>2013</v>
      </c>
      <c r="B76" s="2" t="s">
        <v>82</v>
      </c>
      <c r="C76" s="2" t="s">
        <v>430</v>
      </c>
      <c r="D76" s="2" t="s">
        <v>461</v>
      </c>
      <c r="E76" s="2" t="s">
        <v>95</v>
      </c>
      <c r="F76" s="2" t="s">
        <v>97</v>
      </c>
      <c r="G76">
        <v>88</v>
      </c>
      <c r="H76">
        <v>83</v>
      </c>
      <c r="I76">
        <v>3251</v>
      </c>
      <c r="J76">
        <v>3200</v>
      </c>
      <c r="K76">
        <v>3267</v>
      </c>
      <c r="L76">
        <v>3200</v>
      </c>
      <c r="M76">
        <v>2800</v>
      </c>
      <c r="N76">
        <v>3781</v>
      </c>
    </row>
    <row r="77" spans="1:14" hidden="1" x14ac:dyDescent="0.3">
      <c r="A77">
        <v>2013</v>
      </c>
      <c r="B77" s="2" t="s">
        <v>82</v>
      </c>
      <c r="C77" s="2" t="s">
        <v>430</v>
      </c>
      <c r="D77" s="2" t="s">
        <v>406</v>
      </c>
      <c r="E77" s="2" t="s">
        <v>98</v>
      </c>
      <c r="F77" s="2" t="s">
        <v>99</v>
      </c>
      <c r="G77">
        <v>100</v>
      </c>
      <c r="H77">
        <v>100</v>
      </c>
      <c r="I77">
        <v>5023</v>
      </c>
      <c r="J77">
        <v>4800</v>
      </c>
      <c r="K77">
        <v>5246</v>
      </c>
      <c r="L77">
        <v>5000</v>
      </c>
      <c r="M77">
        <v>4500</v>
      </c>
      <c r="N77">
        <v>6000</v>
      </c>
    </row>
    <row r="78" spans="1:14" hidden="1" x14ac:dyDescent="0.3">
      <c r="A78">
        <v>2013</v>
      </c>
      <c r="B78" s="2" t="s">
        <v>82</v>
      </c>
      <c r="C78" s="2" t="s">
        <v>430</v>
      </c>
      <c r="D78" s="2" t="s">
        <v>406</v>
      </c>
      <c r="E78" s="2" t="s">
        <v>98</v>
      </c>
      <c r="F78" s="2" t="s">
        <v>100</v>
      </c>
      <c r="G78">
        <v>100</v>
      </c>
      <c r="H78">
        <v>100</v>
      </c>
      <c r="I78">
        <v>5329</v>
      </c>
      <c r="J78">
        <v>5000</v>
      </c>
      <c r="K78">
        <v>5617</v>
      </c>
      <c r="L78">
        <v>5547</v>
      </c>
      <c r="M78">
        <v>4750</v>
      </c>
      <c r="N78">
        <v>6400</v>
      </c>
    </row>
    <row r="79" spans="1:14" x14ac:dyDescent="0.3">
      <c r="A79">
        <v>2014</v>
      </c>
      <c r="B79" s="2" t="s">
        <v>0</v>
      </c>
      <c r="C79" s="2" t="s">
        <v>427</v>
      </c>
      <c r="D79" s="2" t="s">
        <v>168</v>
      </c>
      <c r="E79" s="2" t="s">
        <v>1</v>
      </c>
      <c r="F79" s="2" t="s">
        <v>2</v>
      </c>
      <c r="G79">
        <v>98</v>
      </c>
      <c r="H79">
        <v>96</v>
      </c>
      <c r="I79">
        <v>3539</v>
      </c>
      <c r="J79">
        <v>3300</v>
      </c>
      <c r="K79">
        <v>3597</v>
      </c>
      <c r="L79">
        <v>3300</v>
      </c>
      <c r="M79">
        <v>2900</v>
      </c>
      <c r="N79">
        <v>4000</v>
      </c>
    </row>
    <row r="80" spans="1:14" x14ac:dyDescent="0.3">
      <c r="A80">
        <v>2014</v>
      </c>
      <c r="B80" s="2" t="s">
        <v>0</v>
      </c>
      <c r="C80" s="2" t="s">
        <v>427</v>
      </c>
      <c r="D80" s="2" t="s">
        <v>168</v>
      </c>
      <c r="E80" s="2" t="s">
        <v>1</v>
      </c>
      <c r="F80" s="2" t="s">
        <v>3</v>
      </c>
      <c r="G80">
        <v>97</v>
      </c>
      <c r="H80">
        <v>96</v>
      </c>
      <c r="I80">
        <v>2981</v>
      </c>
      <c r="J80">
        <v>2800</v>
      </c>
      <c r="K80">
        <v>3003</v>
      </c>
      <c r="L80">
        <v>2840</v>
      </c>
      <c r="M80">
        <v>2700</v>
      </c>
      <c r="N80">
        <v>3000</v>
      </c>
    </row>
    <row r="81" spans="1:14" x14ac:dyDescent="0.3">
      <c r="A81">
        <v>2014</v>
      </c>
      <c r="B81" s="2" t="s">
        <v>0</v>
      </c>
      <c r="C81" s="2" t="s">
        <v>427</v>
      </c>
      <c r="D81" s="2" t="s">
        <v>187</v>
      </c>
      <c r="E81" s="2" t="s">
        <v>1</v>
      </c>
      <c r="F81" s="2" t="s">
        <v>4</v>
      </c>
      <c r="G81">
        <v>90</v>
      </c>
      <c r="H81">
        <v>80</v>
      </c>
      <c r="I81">
        <v>3231</v>
      </c>
      <c r="J81">
        <v>3000</v>
      </c>
      <c r="K81">
        <v>3318</v>
      </c>
      <c r="L81">
        <v>3100</v>
      </c>
      <c r="M81">
        <v>2800</v>
      </c>
      <c r="N81">
        <v>3600</v>
      </c>
    </row>
    <row r="82" spans="1:14" x14ac:dyDescent="0.3">
      <c r="A82">
        <v>2014</v>
      </c>
      <c r="B82" s="2" t="s">
        <v>0</v>
      </c>
      <c r="C82" s="2" t="s">
        <v>427</v>
      </c>
      <c r="D82" s="2" t="s">
        <v>448</v>
      </c>
      <c r="E82" s="2" t="s">
        <v>1</v>
      </c>
      <c r="F82" s="2" t="s">
        <v>5</v>
      </c>
      <c r="G82">
        <v>93</v>
      </c>
      <c r="H82">
        <v>89</v>
      </c>
      <c r="I82">
        <v>3398</v>
      </c>
      <c r="J82">
        <v>3400</v>
      </c>
      <c r="K82">
        <v>3431</v>
      </c>
      <c r="L82">
        <v>3450</v>
      </c>
      <c r="M82">
        <v>3232</v>
      </c>
      <c r="N82">
        <v>4000</v>
      </c>
    </row>
    <row r="83" spans="1:14" x14ac:dyDescent="0.3">
      <c r="A83">
        <v>2014</v>
      </c>
      <c r="B83" s="2" t="s">
        <v>0</v>
      </c>
      <c r="C83" s="2" t="s">
        <v>427</v>
      </c>
      <c r="D83" s="2" t="s">
        <v>452</v>
      </c>
      <c r="E83" s="2" t="s">
        <v>6</v>
      </c>
      <c r="F83" s="2" t="s">
        <v>7</v>
      </c>
      <c r="G83">
        <v>85</v>
      </c>
      <c r="H83">
        <v>83</v>
      </c>
      <c r="I83">
        <v>3715</v>
      </c>
      <c r="J83">
        <v>3700</v>
      </c>
      <c r="K83">
        <v>3911</v>
      </c>
      <c r="L83">
        <v>3770</v>
      </c>
      <c r="M83">
        <v>3300</v>
      </c>
      <c r="N83">
        <v>4070</v>
      </c>
    </row>
    <row r="84" spans="1:14" x14ac:dyDescent="0.3">
      <c r="A84">
        <v>2014</v>
      </c>
      <c r="B84" s="2" t="s">
        <v>0</v>
      </c>
      <c r="C84" s="2" t="s">
        <v>427</v>
      </c>
      <c r="D84" s="2" t="s">
        <v>452</v>
      </c>
      <c r="E84" s="2" t="s">
        <v>6</v>
      </c>
      <c r="F84" s="2" t="s">
        <v>8</v>
      </c>
      <c r="G84">
        <v>80</v>
      </c>
      <c r="H84">
        <v>70</v>
      </c>
      <c r="I84">
        <v>2998</v>
      </c>
      <c r="J84">
        <v>3000</v>
      </c>
      <c r="K84">
        <v>3188</v>
      </c>
      <c r="L84">
        <v>3000</v>
      </c>
      <c r="M84">
        <v>2825</v>
      </c>
      <c r="N84">
        <v>3400</v>
      </c>
    </row>
    <row r="85" spans="1:14" x14ac:dyDescent="0.3">
      <c r="A85">
        <v>2014</v>
      </c>
      <c r="B85" s="2" t="s">
        <v>0</v>
      </c>
      <c r="C85" s="2" t="s">
        <v>427</v>
      </c>
      <c r="D85" s="2" t="s">
        <v>452</v>
      </c>
      <c r="E85" s="2" t="s">
        <v>6</v>
      </c>
      <c r="F85" s="2" t="s">
        <v>9</v>
      </c>
      <c r="G85">
        <v>84</v>
      </c>
      <c r="H85">
        <v>76</v>
      </c>
      <c r="I85">
        <v>3296</v>
      </c>
      <c r="J85">
        <v>3250</v>
      </c>
      <c r="K85">
        <v>3415</v>
      </c>
      <c r="L85">
        <v>3400</v>
      </c>
      <c r="M85">
        <v>3200</v>
      </c>
      <c r="N85">
        <v>3575</v>
      </c>
    </row>
    <row r="86" spans="1:14" x14ac:dyDescent="0.3">
      <c r="A86">
        <v>2014</v>
      </c>
      <c r="B86" s="2" t="s">
        <v>0</v>
      </c>
      <c r="C86" s="2" t="s">
        <v>427</v>
      </c>
      <c r="D86" s="2" t="s">
        <v>448</v>
      </c>
      <c r="E86" s="2" t="s">
        <v>6</v>
      </c>
      <c r="F86" s="2" t="s">
        <v>10</v>
      </c>
      <c r="G86">
        <v>91</v>
      </c>
      <c r="H86">
        <v>89</v>
      </c>
      <c r="I86">
        <v>3423</v>
      </c>
      <c r="J86">
        <v>3300</v>
      </c>
      <c r="K86">
        <v>3512</v>
      </c>
      <c r="L86">
        <v>3400</v>
      </c>
      <c r="M86">
        <v>3200</v>
      </c>
      <c r="N86">
        <v>3800</v>
      </c>
    </row>
    <row r="87" spans="1:14" x14ac:dyDescent="0.3">
      <c r="A87">
        <v>2014</v>
      </c>
      <c r="B87" s="2" t="s">
        <v>0</v>
      </c>
      <c r="C87" s="2" t="s">
        <v>427</v>
      </c>
      <c r="D87" s="2" t="s">
        <v>452</v>
      </c>
      <c r="E87" s="2" t="s">
        <v>6</v>
      </c>
      <c r="F87" s="2" t="s">
        <v>11</v>
      </c>
      <c r="G87">
        <v>94</v>
      </c>
      <c r="H87">
        <v>93</v>
      </c>
      <c r="I87">
        <v>3122</v>
      </c>
      <c r="J87">
        <v>3000</v>
      </c>
      <c r="K87">
        <v>3152</v>
      </c>
      <c r="L87">
        <v>3100</v>
      </c>
      <c r="M87">
        <v>3000</v>
      </c>
      <c r="N87">
        <v>3300</v>
      </c>
    </row>
    <row r="88" spans="1:14" x14ac:dyDescent="0.3">
      <c r="A88">
        <v>2014</v>
      </c>
      <c r="B88" s="2" t="s">
        <v>0</v>
      </c>
      <c r="C88" s="2" t="s">
        <v>427</v>
      </c>
      <c r="D88" s="2" t="s">
        <v>448</v>
      </c>
      <c r="E88" s="2" t="s">
        <v>6</v>
      </c>
      <c r="F88" s="2" t="s">
        <v>12</v>
      </c>
      <c r="G88">
        <v>95</v>
      </c>
      <c r="H88">
        <v>94</v>
      </c>
      <c r="I88">
        <v>3269</v>
      </c>
      <c r="J88">
        <v>3200</v>
      </c>
      <c r="K88">
        <v>3304</v>
      </c>
      <c r="L88">
        <v>3200</v>
      </c>
      <c r="M88">
        <v>3000</v>
      </c>
      <c r="N88">
        <v>3700</v>
      </c>
    </row>
    <row r="89" spans="1:14" x14ac:dyDescent="0.3">
      <c r="A89">
        <v>2014</v>
      </c>
      <c r="B89" s="2" t="s">
        <v>0</v>
      </c>
      <c r="C89" s="2" t="s">
        <v>427</v>
      </c>
      <c r="D89" s="2" t="s">
        <v>452</v>
      </c>
      <c r="E89" s="2" t="s">
        <v>6</v>
      </c>
      <c r="F89" s="2" t="s">
        <v>13</v>
      </c>
      <c r="G89">
        <v>91</v>
      </c>
      <c r="H89">
        <v>88</v>
      </c>
      <c r="I89">
        <v>3241</v>
      </c>
      <c r="J89">
        <v>3175</v>
      </c>
      <c r="K89">
        <v>3336</v>
      </c>
      <c r="L89">
        <v>3200</v>
      </c>
      <c r="M89">
        <v>3000</v>
      </c>
      <c r="N89">
        <v>3500</v>
      </c>
    </row>
    <row r="90" spans="1:14" x14ac:dyDescent="0.3">
      <c r="A90">
        <v>2014</v>
      </c>
      <c r="B90" s="2" t="s">
        <v>0</v>
      </c>
      <c r="C90" s="2" t="s">
        <v>427</v>
      </c>
      <c r="D90" s="2" t="s">
        <v>460</v>
      </c>
      <c r="E90" s="2" t="s">
        <v>6</v>
      </c>
      <c r="F90" s="2" t="s">
        <v>14</v>
      </c>
      <c r="G90">
        <v>89</v>
      </c>
      <c r="H90">
        <v>82</v>
      </c>
      <c r="I90">
        <v>3121</v>
      </c>
      <c r="J90">
        <v>3000</v>
      </c>
      <c r="K90">
        <v>3111</v>
      </c>
      <c r="L90">
        <v>3000</v>
      </c>
      <c r="M90">
        <v>3000</v>
      </c>
      <c r="N90">
        <v>3500</v>
      </c>
    </row>
    <row r="91" spans="1:14" x14ac:dyDescent="0.3">
      <c r="A91">
        <v>2014</v>
      </c>
      <c r="B91" s="2" t="s">
        <v>0</v>
      </c>
      <c r="C91" s="2" t="s">
        <v>427</v>
      </c>
      <c r="D91" s="2" t="s">
        <v>452</v>
      </c>
      <c r="E91" s="2" t="s">
        <v>6</v>
      </c>
      <c r="F91" s="2" t="s">
        <v>15</v>
      </c>
      <c r="G91">
        <v>86</v>
      </c>
      <c r="H91">
        <v>73</v>
      </c>
      <c r="I91">
        <v>3185</v>
      </c>
      <c r="J91">
        <v>3000</v>
      </c>
      <c r="K91">
        <v>3318</v>
      </c>
      <c r="L91">
        <v>3200</v>
      </c>
      <c r="M91">
        <v>3000</v>
      </c>
      <c r="N91">
        <v>3600</v>
      </c>
    </row>
    <row r="92" spans="1:14" x14ac:dyDescent="0.3">
      <c r="A92">
        <v>2014</v>
      </c>
      <c r="B92" s="2" t="s">
        <v>0</v>
      </c>
      <c r="C92" s="2" t="s">
        <v>427</v>
      </c>
      <c r="D92" s="2" t="s">
        <v>452</v>
      </c>
      <c r="E92" s="2" t="s">
        <v>6</v>
      </c>
      <c r="F92" s="2" t="s">
        <v>16</v>
      </c>
      <c r="G92">
        <v>83</v>
      </c>
      <c r="H92">
        <v>78</v>
      </c>
      <c r="I92">
        <v>3145</v>
      </c>
      <c r="J92">
        <v>3000</v>
      </c>
      <c r="K92">
        <v>3261</v>
      </c>
      <c r="L92">
        <v>3150</v>
      </c>
      <c r="M92">
        <v>3000</v>
      </c>
      <c r="N92">
        <v>3410</v>
      </c>
    </row>
    <row r="93" spans="1:14" x14ac:dyDescent="0.3">
      <c r="A93">
        <v>2014</v>
      </c>
      <c r="B93" s="2" t="s">
        <v>0</v>
      </c>
      <c r="C93" s="2" t="s">
        <v>427</v>
      </c>
      <c r="D93" s="2" t="s">
        <v>452</v>
      </c>
      <c r="E93" s="2" t="s">
        <v>6</v>
      </c>
      <c r="F93" s="2" t="s">
        <v>17</v>
      </c>
      <c r="G93">
        <v>90</v>
      </c>
      <c r="H93">
        <v>88</v>
      </c>
      <c r="I93">
        <v>3161</v>
      </c>
      <c r="J93">
        <v>3000</v>
      </c>
      <c r="K93">
        <v>3289</v>
      </c>
      <c r="L93">
        <v>3100</v>
      </c>
      <c r="M93">
        <v>3000</v>
      </c>
      <c r="N93">
        <v>3500</v>
      </c>
    </row>
    <row r="94" spans="1:14" x14ac:dyDescent="0.3">
      <c r="A94">
        <v>2014</v>
      </c>
      <c r="B94" s="2" t="s">
        <v>0</v>
      </c>
      <c r="C94" s="2" t="s">
        <v>427</v>
      </c>
      <c r="D94" s="2" t="s">
        <v>452</v>
      </c>
      <c r="E94" s="2" t="s">
        <v>6</v>
      </c>
      <c r="F94" s="2" t="s">
        <v>18</v>
      </c>
      <c r="G94">
        <v>93</v>
      </c>
      <c r="H94">
        <v>93</v>
      </c>
      <c r="I94">
        <v>3163</v>
      </c>
      <c r="J94">
        <v>3050</v>
      </c>
      <c r="K94">
        <v>3206</v>
      </c>
      <c r="L94">
        <v>3050</v>
      </c>
      <c r="M94">
        <v>3000</v>
      </c>
      <c r="N94">
        <v>3500</v>
      </c>
    </row>
    <row r="95" spans="1:14" x14ac:dyDescent="0.3">
      <c r="A95">
        <v>2014</v>
      </c>
      <c r="B95" s="2" t="s">
        <v>0</v>
      </c>
      <c r="C95" s="2" t="s">
        <v>427</v>
      </c>
      <c r="D95" s="2" t="s">
        <v>449</v>
      </c>
      <c r="E95" s="2" t="s">
        <v>19</v>
      </c>
      <c r="F95" s="2" t="s">
        <v>20</v>
      </c>
      <c r="G95">
        <v>80</v>
      </c>
      <c r="H95">
        <v>68</v>
      </c>
      <c r="I95">
        <v>2761</v>
      </c>
      <c r="J95">
        <v>2600</v>
      </c>
      <c r="K95">
        <v>2791</v>
      </c>
      <c r="L95">
        <v>2700</v>
      </c>
      <c r="M95">
        <v>2300</v>
      </c>
      <c r="N95">
        <v>3000</v>
      </c>
    </row>
    <row r="96" spans="1:14" x14ac:dyDescent="0.3">
      <c r="A96">
        <v>2014</v>
      </c>
      <c r="B96" s="2" t="s">
        <v>0</v>
      </c>
      <c r="C96" s="2" t="s">
        <v>427</v>
      </c>
      <c r="D96" s="2" t="s">
        <v>449</v>
      </c>
      <c r="E96" s="2" t="s">
        <v>19</v>
      </c>
      <c r="F96" s="2" t="s">
        <v>21</v>
      </c>
      <c r="G96">
        <v>87</v>
      </c>
      <c r="H96">
        <v>76</v>
      </c>
      <c r="I96">
        <v>2927</v>
      </c>
      <c r="J96">
        <v>3000</v>
      </c>
      <c r="K96">
        <v>3006</v>
      </c>
      <c r="L96">
        <v>3000</v>
      </c>
      <c r="M96">
        <v>2700</v>
      </c>
      <c r="N96">
        <v>3300</v>
      </c>
    </row>
    <row r="97" spans="1:14" x14ac:dyDescent="0.3">
      <c r="A97">
        <v>2014</v>
      </c>
      <c r="B97" s="2" t="s">
        <v>0</v>
      </c>
      <c r="C97" s="2" t="s">
        <v>427</v>
      </c>
      <c r="D97" s="2" t="s">
        <v>449</v>
      </c>
      <c r="E97" s="2" t="s">
        <v>19</v>
      </c>
      <c r="F97" s="2" t="s">
        <v>22</v>
      </c>
      <c r="G97">
        <v>87</v>
      </c>
      <c r="H97">
        <v>78</v>
      </c>
      <c r="I97">
        <v>2891</v>
      </c>
      <c r="J97">
        <v>2800</v>
      </c>
      <c r="K97">
        <v>2976</v>
      </c>
      <c r="L97">
        <v>3000</v>
      </c>
      <c r="M97">
        <v>2600</v>
      </c>
      <c r="N97">
        <v>3294</v>
      </c>
    </row>
    <row r="98" spans="1:14" x14ac:dyDescent="0.3">
      <c r="A98">
        <v>2014</v>
      </c>
      <c r="B98" s="2" t="s">
        <v>0</v>
      </c>
      <c r="C98" s="2" t="s">
        <v>427</v>
      </c>
      <c r="D98" s="2" t="s">
        <v>23</v>
      </c>
      <c r="E98" s="2" t="s">
        <v>19</v>
      </c>
      <c r="F98" s="2" t="s">
        <v>23</v>
      </c>
      <c r="G98">
        <v>89</v>
      </c>
      <c r="H98">
        <v>78</v>
      </c>
      <c r="I98">
        <v>3183</v>
      </c>
      <c r="J98">
        <v>3075</v>
      </c>
      <c r="K98">
        <v>3222</v>
      </c>
      <c r="L98">
        <v>3200</v>
      </c>
      <c r="M98">
        <v>3000</v>
      </c>
      <c r="N98">
        <v>3500</v>
      </c>
    </row>
    <row r="99" spans="1:14" x14ac:dyDescent="0.3">
      <c r="A99">
        <v>2014</v>
      </c>
      <c r="B99" s="2" t="s">
        <v>0</v>
      </c>
      <c r="C99" s="2" t="s">
        <v>427</v>
      </c>
      <c r="D99" s="2" t="s">
        <v>449</v>
      </c>
      <c r="E99" s="2" t="s">
        <v>19</v>
      </c>
      <c r="F99" s="2" t="s">
        <v>24</v>
      </c>
      <c r="G99">
        <v>87</v>
      </c>
      <c r="H99">
        <v>63</v>
      </c>
      <c r="I99">
        <v>3137</v>
      </c>
      <c r="J99">
        <v>3000</v>
      </c>
      <c r="K99">
        <v>3432</v>
      </c>
      <c r="L99">
        <v>3100</v>
      </c>
      <c r="M99">
        <v>2800</v>
      </c>
      <c r="N99">
        <v>3990</v>
      </c>
    </row>
    <row r="100" spans="1:14" x14ac:dyDescent="0.3">
      <c r="A100">
        <v>2014</v>
      </c>
      <c r="B100" s="2" t="s">
        <v>0</v>
      </c>
      <c r="C100" s="2" t="s">
        <v>427</v>
      </c>
      <c r="D100" s="2" t="s">
        <v>449</v>
      </c>
      <c r="E100" s="2" t="s">
        <v>19</v>
      </c>
      <c r="F100" s="2" t="s">
        <v>25</v>
      </c>
      <c r="G100">
        <v>86</v>
      </c>
      <c r="H100">
        <v>67</v>
      </c>
      <c r="I100">
        <v>3066</v>
      </c>
      <c r="J100">
        <v>3000</v>
      </c>
      <c r="K100">
        <v>3148</v>
      </c>
      <c r="L100">
        <v>3230</v>
      </c>
      <c r="M100">
        <v>2800</v>
      </c>
      <c r="N100">
        <v>3500</v>
      </c>
    </row>
    <row r="101" spans="1:14" x14ac:dyDescent="0.3">
      <c r="A101">
        <v>2014</v>
      </c>
      <c r="B101" s="2" t="s">
        <v>0</v>
      </c>
      <c r="C101" s="2" t="s">
        <v>427</v>
      </c>
      <c r="D101" s="2" t="s">
        <v>449</v>
      </c>
      <c r="E101" s="2" t="s">
        <v>19</v>
      </c>
      <c r="F101" s="2" t="s">
        <v>26</v>
      </c>
      <c r="G101">
        <v>67</v>
      </c>
      <c r="H101">
        <v>55</v>
      </c>
      <c r="I101">
        <v>3197</v>
      </c>
      <c r="J101">
        <v>3100</v>
      </c>
      <c r="K101">
        <v>3228</v>
      </c>
      <c r="L101">
        <v>3100</v>
      </c>
      <c r="M101">
        <v>2800</v>
      </c>
      <c r="N101">
        <v>3500</v>
      </c>
    </row>
    <row r="102" spans="1:14" x14ac:dyDescent="0.3">
      <c r="A102">
        <v>2014</v>
      </c>
      <c r="B102" s="2" t="s">
        <v>0</v>
      </c>
      <c r="C102" s="2" t="s">
        <v>427</v>
      </c>
      <c r="D102" s="2" t="s">
        <v>461</v>
      </c>
      <c r="E102" s="2" t="s">
        <v>19</v>
      </c>
      <c r="F102" s="2" t="s">
        <v>27</v>
      </c>
      <c r="G102">
        <v>73</v>
      </c>
      <c r="H102">
        <v>68</v>
      </c>
      <c r="I102">
        <v>3002</v>
      </c>
      <c r="J102">
        <v>3000</v>
      </c>
      <c r="K102">
        <v>3143</v>
      </c>
      <c r="L102">
        <v>3100</v>
      </c>
      <c r="M102">
        <v>2800</v>
      </c>
      <c r="N102">
        <v>3260</v>
      </c>
    </row>
    <row r="103" spans="1:14" x14ac:dyDescent="0.3">
      <c r="A103">
        <v>2014</v>
      </c>
      <c r="B103" s="2" t="s">
        <v>0</v>
      </c>
      <c r="C103" s="2" t="s">
        <v>427</v>
      </c>
      <c r="D103" s="2" t="s">
        <v>453</v>
      </c>
      <c r="E103" s="2" t="s">
        <v>28</v>
      </c>
      <c r="F103" s="2" t="s">
        <v>101</v>
      </c>
      <c r="G103">
        <v>100</v>
      </c>
      <c r="H103">
        <v>100</v>
      </c>
      <c r="I103">
        <v>2974</v>
      </c>
      <c r="J103">
        <v>2900</v>
      </c>
      <c r="K103">
        <v>3018</v>
      </c>
      <c r="L103">
        <v>2900</v>
      </c>
      <c r="M103">
        <v>2786</v>
      </c>
      <c r="N103">
        <v>3400</v>
      </c>
    </row>
    <row r="104" spans="1:14" x14ac:dyDescent="0.3">
      <c r="A104">
        <v>2014</v>
      </c>
      <c r="B104" s="2" t="s">
        <v>0</v>
      </c>
      <c r="C104" s="2" t="s">
        <v>427</v>
      </c>
      <c r="D104" s="2" t="s">
        <v>453</v>
      </c>
      <c r="E104" s="2" t="s">
        <v>28</v>
      </c>
      <c r="F104" s="2" t="s">
        <v>30</v>
      </c>
      <c r="G104">
        <v>75</v>
      </c>
      <c r="H104">
        <v>61</v>
      </c>
      <c r="I104">
        <v>3083</v>
      </c>
      <c r="J104">
        <v>3000</v>
      </c>
      <c r="K104">
        <v>3174</v>
      </c>
      <c r="L104">
        <v>3000</v>
      </c>
      <c r="M104">
        <v>2800</v>
      </c>
      <c r="N104">
        <v>3400</v>
      </c>
    </row>
    <row r="105" spans="1:14" x14ac:dyDescent="0.3">
      <c r="A105">
        <v>2014</v>
      </c>
      <c r="B105" s="2" t="s">
        <v>0</v>
      </c>
      <c r="C105" s="2" t="s">
        <v>427</v>
      </c>
      <c r="D105" s="2" t="s">
        <v>453</v>
      </c>
      <c r="E105" s="2" t="s">
        <v>28</v>
      </c>
      <c r="F105" s="2" t="s">
        <v>31</v>
      </c>
      <c r="G105">
        <v>81</v>
      </c>
      <c r="H105">
        <v>68</v>
      </c>
      <c r="I105">
        <v>3006</v>
      </c>
      <c r="J105">
        <v>3000</v>
      </c>
      <c r="K105">
        <v>3321</v>
      </c>
      <c r="L105">
        <v>3100</v>
      </c>
      <c r="M105">
        <v>2800</v>
      </c>
      <c r="N105">
        <v>3400</v>
      </c>
    </row>
    <row r="106" spans="1:14" x14ac:dyDescent="0.3">
      <c r="A106">
        <v>2014</v>
      </c>
      <c r="B106" s="2" t="s">
        <v>0</v>
      </c>
      <c r="C106" s="2" t="s">
        <v>427</v>
      </c>
      <c r="D106" s="2" t="s">
        <v>23</v>
      </c>
      <c r="E106" s="2" t="s">
        <v>28</v>
      </c>
      <c r="F106" s="2" t="s">
        <v>102</v>
      </c>
      <c r="G106">
        <v>88</v>
      </c>
      <c r="H106">
        <v>87</v>
      </c>
      <c r="I106">
        <v>3155</v>
      </c>
      <c r="J106">
        <v>3200</v>
      </c>
      <c r="K106">
        <v>3142</v>
      </c>
      <c r="L106">
        <v>3200</v>
      </c>
      <c r="M106">
        <v>2800</v>
      </c>
      <c r="N106">
        <v>3500</v>
      </c>
    </row>
    <row r="107" spans="1:14" x14ac:dyDescent="0.3">
      <c r="A107">
        <v>2014</v>
      </c>
      <c r="B107" s="2" t="s">
        <v>0</v>
      </c>
      <c r="C107" s="2" t="s">
        <v>427</v>
      </c>
      <c r="D107" s="2" t="s">
        <v>453</v>
      </c>
      <c r="E107" s="2" t="s">
        <v>28</v>
      </c>
      <c r="F107" s="2" t="s">
        <v>32</v>
      </c>
      <c r="G107">
        <v>91</v>
      </c>
      <c r="H107">
        <v>80</v>
      </c>
      <c r="I107">
        <v>3022</v>
      </c>
      <c r="J107">
        <v>3000</v>
      </c>
      <c r="K107">
        <v>3078</v>
      </c>
      <c r="L107">
        <v>3200</v>
      </c>
      <c r="M107">
        <v>2800</v>
      </c>
      <c r="N107">
        <v>3300</v>
      </c>
    </row>
    <row r="108" spans="1:14" x14ac:dyDescent="0.3">
      <c r="A108">
        <v>2014</v>
      </c>
      <c r="B108" s="2" t="s">
        <v>0</v>
      </c>
      <c r="C108" s="2" t="s">
        <v>427</v>
      </c>
      <c r="D108" s="2" t="s">
        <v>453</v>
      </c>
      <c r="E108" s="2" t="s">
        <v>28</v>
      </c>
      <c r="F108" s="2" t="s">
        <v>33</v>
      </c>
      <c r="G108">
        <v>74</v>
      </c>
      <c r="H108">
        <v>63</v>
      </c>
      <c r="I108">
        <v>3034</v>
      </c>
      <c r="J108">
        <v>3000</v>
      </c>
      <c r="K108">
        <v>3241</v>
      </c>
      <c r="L108">
        <v>3100</v>
      </c>
      <c r="M108">
        <v>2800</v>
      </c>
      <c r="N108">
        <v>3560</v>
      </c>
    </row>
    <row r="109" spans="1:14" x14ac:dyDescent="0.3">
      <c r="A109">
        <v>2014</v>
      </c>
      <c r="B109" s="2" t="s">
        <v>0</v>
      </c>
      <c r="C109" s="2" t="s">
        <v>427</v>
      </c>
      <c r="D109" s="2" t="s">
        <v>453</v>
      </c>
      <c r="E109" s="2" t="s">
        <v>28</v>
      </c>
      <c r="F109" s="2" t="s">
        <v>34</v>
      </c>
      <c r="G109">
        <v>88</v>
      </c>
      <c r="H109">
        <v>70</v>
      </c>
      <c r="I109">
        <v>3076</v>
      </c>
      <c r="J109">
        <v>2800</v>
      </c>
      <c r="K109">
        <v>3229</v>
      </c>
      <c r="L109">
        <v>3000</v>
      </c>
      <c r="M109">
        <v>2700</v>
      </c>
      <c r="N109">
        <v>3590</v>
      </c>
    </row>
    <row r="110" spans="1:14" x14ac:dyDescent="0.3">
      <c r="A110">
        <v>2014</v>
      </c>
      <c r="B110" s="2" t="s">
        <v>0</v>
      </c>
      <c r="C110" s="2" t="s">
        <v>427</v>
      </c>
      <c r="D110" s="2" t="s">
        <v>453</v>
      </c>
      <c r="E110" s="2" t="s">
        <v>35</v>
      </c>
      <c r="F110" s="2" t="s">
        <v>36</v>
      </c>
      <c r="G110">
        <v>100</v>
      </c>
      <c r="H110">
        <v>100</v>
      </c>
      <c r="I110">
        <v>3358</v>
      </c>
      <c r="J110">
        <v>3400</v>
      </c>
      <c r="K110">
        <v>3475</v>
      </c>
      <c r="L110">
        <v>3475</v>
      </c>
      <c r="M110">
        <v>3400</v>
      </c>
      <c r="N110">
        <v>3750</v>
      </c>
    </row>
    <row r="111" spans="1:14" x14ac:dyDescent="0.3">
      <c r="A111">
        <v>2014</v>
      </c>
      <c r="B111" s="2" t="s">
        <v>0</v>
      </c>
      <c r="C111" s="2" t="s">
        <v>427</v>
      </c>
      <c r="D111" s="2" t="s">
        <v>449</v>
      </c>
      <c r="E111" s="2" t="s">
        <v>35</v>
      </c>
      <c r="F111" s="2" t="s">
        <v>37</v>
      </c>
      <c r="G111">
        <v>100</v>
      </c>
      <c r="H111">
        <v>100</v>
      </c>
      <c r="I111">
        <v>3388</v>
      </c>
      <c r="J111">
        <v>3400</v>
      </c>
      <c r="K111">
        <v>3536</v>
      </c>
      <c r="L111">
        <v>3475</v>
      </c>
      <c r="M111">
        <v>3400</v>
      </c>
      <c r="N111">
        <v>3700</v>
      </c>
    </row>
    <row r="112" spans="1:14" hidden="1" x14ac:dyDescent="0.3">
      <c r="A112">
        <v>2014</v>
      </c>
      <c r="B112" s="2" t="s">
        <v>38</v>
      </c>
      <c r="C112" s="2" t="s">
        <v>428</v>
      </c>
      <c r="D112" s="2" t="s">
        <v>449</v>
      </c>
      <c r="E112" s="2" t="s">
        <v>39</v>
      </c>
      <c r="F112" s="2" t="s">
        <v>40</v>
      </c>
      <c r="G112">
        <v>82</v>
      </c>
      <c r="H112">
        <v>65</v>
      </c>
      <c r="I112">
        <v>2719</v>
      </c>
      <c r="J112">
        <v>2750</v>
      </c>
      <c r="K112">
        <v>2883</v>
      </c>
      <c r="L112">
        <v>2800</v>
      </c>
      <c r="M112">
        <v>2500</v>
      </c>
      <c r="N112">
        <v>3010</v>
      </c>
    </row>
    <row r="113" spans="1:14" hidden="1" x14ac:dyDescent="0.3">
      <c r="A113">
        <v>2014</v>
      </c>
      <c r="B113" s="2" t="s">
        <v>38</v>
      </c>
      <c r="C113" s="2" t="s">
        <v>428</v>
      </c>
      <c r="D113" s="2" t="s">
        <v>449</v>
      </c>
      <c r="E113" s="2" t="s">
        <v>39</v>
      </c>
      <c r="F113" s="2" t="s">
        <v>41</v>
      </c>
      <c r="G113">
        <v>83</v>
      </c>
      <c r="H113">
        <v>77</v>
      </c>
      <c r="I113">
        <v>3141</v>
      </c>
      <c r="J113">
        <v>3210</v>
      </c>
      <c r="K113">
        <v>3277</v>
      </c>
      <c r="L113">
        <v>3300</v>
      </c>
      <c r="M113">
        <v>3000</v>
      </c>
      <c r="N113">
        <v>3600</v>
      </c>
    </row>
    <row r="114" spans="1:14" hidden="1" x14ac:dyDescent="0.3">
      <c r="A114">
        <v>2014</v>
      </c>
      <c r="B114" s="2" t="s">
        <v>38</v>
      </c>
      <c r="C114" s="2" t="s">
        <v>428</v>
      </c>
      <c r="D114" s="2" t="s">
        <v>461</v>
      </c>
      <c r="E114" s="2" t="s">
        <v>39</v>
      </c>
      <c r="F114" s="2" t="s">
        <v>42</v>
      </c>
      <c r="G114">
        <v>89</v>
      </c>
      <c r="H114">
        <v>80</v>
      </c>
      <c r="I114">
        <v>3192</v>
      </c>
      <c r="J114">
        <v>3200</v>
      </c>
      <c r="K114">
        <v>3304</v>
      </c>
      <c r="L114">
        <v>3250</v>
      </c>
      <c r="M114">
        <v>3000</v>
      </c>
      <c r="N114">
        <v>3600</v>
      </c>
    </row>
    <row r="115" spans="1:14" hidden="1" x14ac:dyDescent="0.3">
      <c r="A115">
        <v>2014</v>
      </c>
      <c r="B115" s="2" t="s">
        <v>38</v>
      </c>
      <c r="C115" s="2" t="s">
        <v>428</v>
      </c>
      <c r="D115" s="2" t="s">
        <v>187</v>
      </c>
      <c r="E115" s="2" t="s">
        <v>43</v>
      </c>
      <c r="F115" s="2" t="s">
        <v>44</v>
      </c>
      <c r="G115">
        <v>88</v>
      </c>
      <c r="H115">
        <v>84</v>
      </c>
      <c r="I115">
        <v>3234</v>
      </c>
      <c r="J115">
        <v>3000</v>
      </c>
      <c r="K115">
        <v>3367</v>
      </c>
      <c r="L115">
        <v>3000</v>
      </c>
      <c r="M115">
        <v>2800</v>
      </c>
      <c r="N115">
        <v>3300</v>
      </c>
    </row>
    <row r="116" spans="1:14" hidden="1" x14ac:dyDescent="0.3">
      <c r="A116">
        <v>2014</v>
      </c>
      <c r="B116" s="2" t="s">
        <v>38</v>
      </c>
      <c r="C116" s="2" t="s">
        <v>428</v>
      </c>
      <c r="D116" s="2" t="s">
        <v>187</v>
      </c>
      <c r="E116" s="2" t="s">
        <v>43</v>
      </c>
      <c r="F116" s="2" t="s">
        <v>45</v>
      </c>
      <c r="G116">
        <v>94</v>
      </c>
      <c r="H116">
        <v>91</v>
      </c>
      <c r="I116">
        <v>3979</v>
      </c>
      <c r="J116">
        <v>3500</v>
      </c>
      <c r="K116">
        <v>4090</v>
      </c>
      <c r="L116">
        <v>3520</v>
      </c>
      <c r="M116">
        <v>3200</v>
      </c>
      <c r="N116">
        <v>4300</v>
      </c>
    </row>
    <row r="117" spans="1:14" hidden="1" x14ac:dyDescent="0.3">
      <c r="A117">
        <v>2014</v>
      </c>
      <c r="B117" s="2" t="s">
        <v>38</v>
      </c>
      <c r="C117" s="2" t="s">
        <v>428</v>
      </c>
      <c r="D117" s="2" t="s">
        <v>168</v>
      </c>
      <c r="E117" s="2" t="s">
        <v>43</v>
      </c>
      <c r="F117" s="2" t="s">
        <v>46</v>
      </c>
      <c r="G117">
        <v>94</v>
      </c>
      <c r="H117">
        <v>90</v>
      </c>
      <c r="I117">
        <v>2836</v>
      </c>
      <c r="J117">
        <v>2800</v>
      </c>
      <c r="K117">
        <v>2989</v>
      </c>
      <c r="L117">
        <v>2838</v>
      </c>
      <c r="M117">
        <v>2700</v>
      </c>
      <c r="N117">
        <v>3000</v>
      </c>
    </row>
    <row r="118" spans="1:14" hidden="1" x14ac:dyDescent="0.3">
      <c r="A118">
        <v>2014</v>
      </c>
      <c r="B118" s="2" t="s">
        <v>38</v>
      </c>
      <c r="C118" s="2" t="s">
        <v>428</v>
      </c>
      <c r="D118" s="2" t="s">
        <v>168</v>
      </c>
      <c r="E118" s="2" t="s">
        <v>43</v>
      </c>
      <c r="F118" s="2" t="s">
        <v>47</v>
      </c>
      <c r="G118">
        <v>100</v>
      </c>
      <c r="H118">
        <v>96</v>
      </c>
      <c r="I118">
        <v>3350</v>
      </c>
      <c r="J118">
        <v>2850</v>
      </c>
      <c r="K118">
        <v>3407</v>
      </c>
      <c r="L118">
        <v>2912</v>
      </c>
      <c r="M118">
        <v>2800</v>
      </c>
      <c r="N118">
        <v>3614</v>
      </c>
    </row>
    <row r="119" spans="1:14" hidden="1" x14ac:dyDescent="0.3">
      <c r="A119">
        <v>2014</v>
      </c>
      <c r="B119" s="2" t="s">
        <v>38</v>
      </c>
      <c r="C119" s="2" t="s">
        <v>428</v>
      </c>
      <c r="D119" s="2" t="s">
        <v>448</v>
      </c>
      <c r="E119" s="2" t="s">
        <v>48</v>
      </c>
      <c r="F119" s="2" t="s">
        <v>49</v>
      </c>
      <c r="G119">
        <v>82</v>
      </c>
      <c r="H119">
        <v>82</v>
      </c>
      <c r="I119">
        <v>3107</v>
      </c>
      <c r="J119">
        <v>3000</v>
      </c>
      <c r="K119">
        <v>3129</v>
      </c>
      <c r="L119">
        <v>3088</v>
      </c>
      <c r="M119">
        <v>2900</v>
      </c>
      <c r="N119">
        <v>3300</v>
      </c>
    </row>
    <row r="120" spans="1:14" hidden="1" x14ac:dyDescent="0.3">
      <c r="A120">
        <v>2014</v>
      </c>
      <c r="B120" s="2" t="s">
        <v>38</v>
      </c>
      <c r="C120" s="2" t="s">
        <v>428</v>
      </c>
      <c r="D120" s="2" t="s">
        <v>448</v>
      </c>
      <c r="E120" s="2" t="s">
        <v>48</v>
      </c>
      <c r="F120" s="2" t="s">
        <v>50</v>
      </c>
      <c r="G120">
        <v>91</v>
      </c>
      <c r="H120">
        <v>86</v>
      </c>
      <c r="I120">
        <v>3729</v>
      </c>
      <c r="J120">
        <v>3500</v>
      </c>
      <c r="K120">
        <v>3712</v>
      </c>
      <c r="L120">
        <v>3500</v>
      </c>
      <c r="M120">
        <v>3300</v>
      </c>
      <c r="N120">
        <v>4000</v>
      </c>
    </row>
    <row r="121" spans="1:14" hidden="1" x14ac:dyDescent="0.3">
      <c r="A121">
        <v>2014</v>
      </c>
      <c r="B121" s="2" t="s">
        <v>38</v>
      </c>
      <c r="C121" s="2" t="s">
        <v>428</v>
      </c>
      <c r="D121" s="2" t="s">
        <v>448</v>
      </c>
      <c r="E121" s="2" t="s">
        <v>48</v>
      </c>
      <c r="F121" s="2" t="s">
        <v>51</v>
      </c>
      <c r="G121">
        <v>86</v>
      </c>
      <c r="H121">
        <v>86</v>
      </c>
      <c r="I121">
        <v>3183</v>
      </c>
      <c r="J121">
        <v>3000</v>
      </c>
      <c r="K121">
        <v>3386</v>
      </c>
      <c r="L121">
        <v>3200</v>
      </c>
      <c r="M121">
        <v>3000</v>
      </c>
      <c r="N121">
        <v>3500</v>
      </c>
    </row>
    <row r="122" spans="1:14" hidden="1" x14ac:dyDescent="0.3">
      <c r="A122">
        <v>2014</v>
      </c>
      <c r="B122" s="2" t="s">
        <v>38</v>
      </c>
      <c r="C122" s="2" t="s">
        <v>428</v>
      </c>
      <c r="D122" s="2" t="s">
        <v>448</v>
      </c>
      <c r="E122" s="2" t="s">
        <v>48</v>
      </c>
      <c r="F122" s="2" t="s">
        <v>52</v>
      </c>
      <c r="G122">
        <v>96</v>
      </c>
      <c r="H122">
        <v>92</v>
      </c>
      <c r="I122">
        <v>3684</v>
      </c>
      <c r="J122">
        <v>3352</v>
      </c>
      <c r="K122">
        <v>3789</v>
      </c>
      <c r="L122">
        <v>3500</v>
      </c>
      <c r="M122">
        <v>3100</v>
      </c>
      <c r="N122">
        <v>4039</v>
      </c>
    </row>
    <row r="123" spans="1:14" hidden="1" x14ac:dyDescent="0.3">
      <c r="A123">
        <v>2014</v>
      </c>
      <c r="B123" s="2" t="s">
        <v>38</v>
      </c>
      <c r="C123" s="2" t="s">
        <v>428</v>
      </c>
      <c r="D123" s="2" t="s">
        <v>454</v>
      </c>
      <c r="E123" s="2" t="s">
        <v>53</v>
      </c>
      <c r="F123" s="2" t="s">
        <v>54</v>
      </c>
      <c r="G123">
        <v>100</v>
      </c>
      <c r="H123">
        <v>100</v>
      </c>
      <c r="I123">
        <v>4054</v>
      </c>
      <c r="J123">
        <v>4000</v>
      </c>
      <c r="K123">
        <v>4054</v>
      </c>
      <c r="L123">
        <v>4000</v>
      </c>
      <c r="M123">
        <v>4000</v>
      </c>
      <c r="N123">
        <v>4020</v>
      </c>
    </row>
    <row r="124" spans="1:14" hidden="1" x14ac:dyDescent="0.3">
      <c r="A124">
        <v>2014</v>
      </c>
      <c r="B124" s="2" t="s">
        <v>38</v>
      </c>
      <c r="C124" s="2" t="s">
        <v>428</v>
      </c>
      <c r="D124" s="2" t="s">
        <v>456</v>
      </c>
      <c r="E124" s="2" t="s">
        <v>55</v>
      </c>
      <c r="F124" s="2" t="s">
        <v>103</v>
      </c>
      <c r="G124">
        <v>98</v>
      </c>
      <c r="H124">
        <v>95</v>
      </c>
      <c r="I124">
        <v>4290</v>
      </c>
      <c r="J124">
        <v>4200</v>
      </c>
      <c r="K124">
        <v>4400</v>
      </c>
      <c r="L124">
        <v>4275</v>
      </c>
      <c r="M124">
        <v>4000</v>
      </c>
      <c r="N124">
        <v>4750</v>
      </c>
    </row>
    <row r="125" spans="1:14" hidden="1" x14ac:dyDescent="0.3">
      <c r="A125">
        <v>2014</v>
      </c>
      <c r="B125" s="2" t="s">
        <v>38</v>
      </c>
      <c r="C125" s="2" t="s">
        <v>428</v>
      </c>
      <c r="D125" s="2" t="s">
        <v>456</v>
      </c>
      <c r="E125" s="2" t="s">
        <v>55</v>
      </c>
      <c r="F125" s="2" t="s">
        <v>56</v>
      </c>
      <c r="G125">
        <v>77</v>
      </c>
      <c r="H125">
        <v>59</v>
      </c>
      <c r="I125">
        <v>2600</v>
      </c>
      <c r="J125">
        <v>2550</v>
      </c>
      <c r="K125">
        <v>2603</v>
      </c>
      <c r="L125">
        <v>2565</v>
      </c>
      <c r="M125">
        <v>2200</v>
      </c>
      <c r="N125">
        <v>3000</v>
      </c>
    </row>
    <row r="126" spans="1:14" hidden="1" x14ac:dyDescent="0.3">
      <c r="A126">
        <v>2014</v>
      </c>
      <c r="B126" s="2" t="s">
        <v>38</v>
      </c>
      <c r="C126" s="2" t="s">
        <v>428</v>
      </c>
      <c r="D126" s="2" t="s">
        <v>456</v>
      </c>
      <c r="E126" s="2" t="s">
        <v>55</v>
      </c>
      <c r="F126" s="2" t="s">
        <v>57</v>
      </c>
      <c r="G126">
        <v>95</v>
      </c>
      <c r="H126">
        <v>94</v>
      </c>
      <c r="I126">
        <v>3089</v>
      </c>
      <c r="J126">
        <v>3000</v>
      </c>
      <c r="K126">
        <v>3181</v>
      </c>
      <c r="L126">
        <v>3000</v>
      </c>
      <c r="M126">
        <v>2900</v>
      </c>
      <c r="N126">
        <v>3360</v>
      </c>
    </row>
    <row r="127" spans="1:14" hidden="1" x14ac:dyDescent="0.3">
      <c r="A127">
        <v>2014</v>
      </c>
      <c r="B127" s="2" t="s">
        <v>38</v>
      </c>
      <c r="C127" s="2" t="s">
        <v>428</v>
      </c>
      <c r="D127" s="2" t="s">
        <v>456</v>
      </c>
      <c r="E127" s="2" t="s">
        <v>55</v>
      </c>
      <c r="F127" s="2" t="s">
        <v>58</v>
      </c>
      <c r="G127">
        <v>93</v>
      </c>
      <c r="H127">
        <v>89</v>
      </c>
      <c r="I127">
        <v>2931</v>
      </c>
      <c r="J127">
        <v>2950</v>
      </c>
      <c r="K127">
        <v>3108</v>
      </c>
      <c r="L127">
        <v>3000</v>
      </c>
      <c r="M127">
        <v>2750</v>
      </c>
      <c r="N127">
        <v>3300</v>
      </c>
    </row>
    <row r="128" spans="1:14" hidden="1" x14ac:dyDescent="0.3">
      <c r="A128">
        <v>2014</v>
      </c>
      <c r="B128" s="2" t="s">
        <v>38</v>
      </c>
      <c r="C128" s="2" t="s">
        <v>428</v>
      </c>
      <c r="D128" s="2" t="s">
        <v>452</v>
      </c>
      <c r="E128" s="2" t="s">
        <v>59</v>
      </c>
      <c r="F128" s="2" t="s">
        <v>104</v>
      </c>
      <c r="G128">
        <v>88</v>
      </c>
      <c r="H128">
        <v>77</v>
      </c>
      <c r="I128">
        <v>2966</v>
      </c>
      <c r="J128">
        <v>3000</v>
      </c>
      <c r="K128">
        <v>3058</v>
      </c>
      <c r="L128">
        <v>3000</v>
      </c>
      <c r="M128">
        <v>2700</v>
      </c>
      <c r="N128">
        <v>3300</v>
      </c>
    </row>
    <row r="129" spans="1:14" hidden="1" x14ac:dyDescent="0.3">
      <c r="A129">
        <v>2014</v>
      </c>
      <c r="B129" s="2" t="s">
        <v>38</v>
      </c>
      <c r="C129" s="2" t="s">
        <v>428</v>
      </c>
      <c r="D129" s="2" t="s">
        <v>452</v>
      </c>
      <c r="E129" s="2" t="s">
        <v>59</v>
      </c>
      <c r="F129" s="2" t="s">
        <v>61</v>
      </c>
      <c r="G129">
        <v>84</v>
      </c>
      <c r="H129">
        <v>76</v>
      </c>
      <c r="I129">
        <v>3277</v>
      </c>
      <c r="J129">
        <v>3200</v>
      </c>
      <c r="K129">
        <v>3434</v>
      </c>
      <c r="L129">
        <v>3300</v>
      </c>
      <c r="M129">
        <v>3000</v>
      </c>
      <c r="N129">
        <v>3650</v>
      </c>
    </row>
    <row r="130" spans="1:14" hidden="1" x14ac:dyDescent="0.3">
      <c r="A130">
        <v>2014</v>
      </c>
      <c r="B130" s="2" t="s">
        <v>38</v>
      </c>
      <c r="C130" s="2" t="s">
        <v>428</v>
      </c>
      <c r="D130" s="2" t="s">
        <v>452</v>
      </c>
      <c r="E130" s="2" t="s">
        <v>59</v>
      </c>
      <c r="F130" s="2" t="s">
        <v>62</v>
      </c>
      <c r="G130">
        <v>97</v>
      </c>
      <c r="H130">
        <v>97</v>
      </c>
      <c r="I130">
        <v>3212</v>
      </c>
      <c r="J130">
        <v>3200</v>
      </c>
      <c r="K130">
        <v>3281</v>
      </c>
      <c r="L130">
        <v>3208</v>
      </c>
      <c r="M130">
        <v>3000</v>
      </c>
      <c r="N130">
        <v>3500</v>
      </c>
    </row>
    <row r="131" spans="1:14" hidden="1" x14ac:dyDescent="0.3">
      <c r="A131">
        <v>2014</v>
      </c>
      <c r="B131" s="2" t="s">
        <v>38</v>
      </c>
      <c r="C131" s="2" t="s">
        <v>428</v>
      </c>
      <c r="D131" s="2" t="s">
        <v>448</v>
      </c>
      <c r="E131" s="2" t="s">
        <v>59</v>
      </c>
      <c r="F131" s="2" t="s">
        <v>63</v>
      </c>
      <c r="G131">
        <v>95</v>
      </c>
      <c r="H131">
        <v>92</v>
      </c>
      <c r="I131">
        <v>3674</v>
      </c>
      <c r="J131">
        <v>3500</v>
      </c>
      <c r="K131">
        <v>3762</v>
      </c>
      <c r="L131">
        <v>3500</v>
      </c>
      <c r="M131">
        <v>3200</v>
      </c>
      <c r="N131">
        <v>4080</v>
      </c>
    </row>
    <row r="132" spans="1:14" hidden="1" x14ac:dyDescent="0.3">
      <c r="A132">
        <v>2014</v>
      </c>
      <c r="B132" s="2" t="s">
        <v>38</v>
      </c>
      <c r="C132" s="2" t="s">
        <v>428</v>
      </c>
      <c r="D132" s="2" t="s">
        <v>452</v>
      </c>
      <c r="E132" s="2" t="s">
        <v>59</v>
      </c>
      <c r="F132" s="2" t="s">
        <v>64</v>
      </c>
      <c r="G132">
        <v>91</v>
      </c>
      <c r="H132">
        <v>88</v>
      </c>
      <c r="I132">
        <v>3306</v>
      </c>
      <c r="J132">
        <v>3200</v>
      </c>
      <c r="K132">
        <v>3571</v>
      </c>
      <c r="L132">
        <v>3300</v>
      </c>
      <c r="M132">
        <v>3000</v>
      </c>
      <c r="N132">
        <v>3800</v>
      </c>
    </row>
    <row r="133" spans="1:14" hidden="1" x14ac:dyDescent="0.3">
      <c r="A133">
        <v>2014</v>
      </c>
      <c r="B133" s="2" t="s">
        <v>38</v>
      </c>
      <c r="C133" s="2" t="s">
        <v>428</v>
      </c>
      <c r="D133" s="2" t="s">
        <v>452</v>
      </c>
      <c r="E133" s="2" t="s">
        <v>59</v>
      </c>
      <c r="F133" s="2" t="s">
        <v>65</v>
      </c>
      <c r="G133">
        <v>81</v>
      </c>
      <c r="H133">
        <v>63</v>
      </c>
      <c r="I133">
        <v>3375</v>
      </c>
      <c r="J133">
        <v>3300</v>
      </c>
      <c r="K133">
        <v>3465</v>
      </c>
      <c r="L133">
        <v>3400</v>
      </c>
      <c r="M133">
        <v>3275</v>
      </c>
      <c r="N133">
        <v>3790</v>
      </c>
    </row>
    <row r="134" spans="1:14" hidden="1" x14ac:dyDescent="0.3">
      <c r="A134">
        <v>2014</v>
      </c>
      <c r="B134" s="2" t="s">
        <v>38</v>
      </c>
      <c r="C134" s="2" t="s">
        <v>428</v>
      </c>
      <c r="D134" s="2" t="s">
        <v>460</v>
      </c>
      <c r="E134" s="2" t="s">
        <v>59</v>
      </c>
      <c r="F134" s="2" t="s">
        <v>66</v>
      </c>
      <c r="G134">
        <v>95</v>
      </c>
      <c r="H134">
        <v>93</v>
      </c>
      <c r="I134">
        <v>3250</v>
      </c>
      <c r="J134">
        <v>3200</v>
      </c>
      <c r="K134">
        <v>3215</v>
      </c>
      <c r="L134">
        <v>3230</v>
      </c>
      <c r="M134">
        <v>3000</v>
      </c>
      <c r="N134">
        <v>3422</v>
      </c>
    </row>
    <row r="135" spans="1:14" hidden="1" x14ac:dyDescent="0.3">
      <c r="A135">
        <v>2014</v>
      </c>
      <c r="B135" s="2" t="s">
        <v>38</v>
      </c>
      <c r="C135" s="2" t="s">
        <v>428</v>
      </c>
      <c r="D135" s="2" t="s">
        <v>452</v>
      </c>
      <c r="E135" s="2" t="s">
        <v>59</v>
      </c>
      <c r="F135" s="2" t="s">
        <v>67</v>
      </c>
      <c r="G135">
        <v>97</v>
      </c>
      <c r="H135">
        <v>97</v>
      </c>
      <c r="I135">
        <v>3591</v>
      </c>
      <c r="J135">
        <v>3350</v>
      </c>
      <c r="K135">
        <v>3719</v>
      </c>
      <c r="L135">
        <v>3600</v>
      </c>
      <c r="M135">
        <v>3200</v>
      </c>
      <c r="N135">
        <v>4000</v>
      </c>
    </row>
    <row r="136" spans="1:14" hidden="1" x14ac:dyDescent="0.3">
      <c r="A136">
        <v>2014</v>
      </c>
      <c r="B136" s="2" t="s">
        <v>38</v>
      </c>
      <c r="C136" s="2" t="s">
        <v>428</v>
      </c>
      <c r="D136" s="2" t="s">
        <v>452</v>
      </c>
      <c r="E136" s="2" t="s">
        <v>59</v>
      </c>
      <c r="F136" s="2" t="s">
        <v>68</v>
      </c>
      <c r="G136">
        <v>79</v>
      </c>
      <c r="H136">
        <v>74</v>
      </c>
      <c r="I136">
        <v>3054</v>
      </c>
      <c r="J136">
        <v>3100</v>
      </c>
      <c r="K136">
        <v>3350</v>
      </c>
      <c r="L136">
        <v>3300</v>
      </c>
      <c r="M136">
        <v>3000</v>
      </c>
      <c r="N136">
        <v>3600</v>
      </c>
    </row>
    <row r="137" spans="1:14" hidden="1" x14ac:dyDescent="0.3">
      <c r="A137">
        <v>2014</v>
      </c>
      <c r="B137" s="2" t="s">
        <v>38</v>
      </c>
      <c r="C137" s="2" t="s">
        <v>428</v>
      </c>
      <c r="D137" s="2" t="s">
        <v>452</v>
      </c>
      <c r="E137" s="2" t="s">
        <v>59</v>
      </c>
      <c r="F137" s="2" t="s">
        <v>69</v>
      </c>
      <c r="G137">
        <v>90</v>
      </c>
      <c r="H137">
        <v>89</v>
      </c>
      <c r="I137">
        <v>3160</v>
      </c>
      <c r="J137">
        <v>3100</v>
      </c>
      <c r="K137">
        <v>3323</v>
      </c>
      <c r="L137">
        <v>3200</v>
      </c>
      <c r="M137">
        <v>3000</v>
      </c>
      <c r="N137">
        <v>3500</v>
      </c>
    </row>
    <row r="138" spans="1:14" hidden="1" x14ac:dyDescent="0.3">
      <c r="A138">
        <v>2014</v>
      </c>
      <c r="B138" s="2" t="s">
        <v>38</v>
      </c>
      <c r="C138" s="2" t="s">
        <v>428</v>
      </c>
      <c r="D138" s="2" t="s">
        <v>406</v>
      </c>
      <c r="E138" s="2" t="s">
        <v>70</v>
      </c>
      <c r="F138" s="2" t="s">
        <v>71</v>
      </c>
      <c r="G138">
        <v>98</v>
      </c>
      <c r="H138">
        <v>98</v>
      </c>
      <c r="I138">
        <v>5027</v>
      </c>
      <c r="J138">
        <v>5000</v>
      </c>
      <c r="K138">
        <v>5247</v>
      </c>
      <c r="L138">
        <v>5150</v>
      </c>
      <c r="M138">
        <v>4800</v>
      </c>
      <c r="N138">
        <v>5800</v>
      </c>
    </row>
    <row r="139" spans="1:14" hidden="1" x14ac:dyDescent="0.3">
      <c r="A139">
        <v>2014</v>
      </c>
      <c r="B139" s="2" t="s">
        <v>38</v>
      </c>
      <c r="C139" s="2" t="s">
        <v>428</v>
      </c>
      <c r="D139" s="2" t="s">
        <v>450</v>
      </c>
      <c r="E139" s="2" t="s">
        <v>72</v>
      </c>
      <c r="F139" s="2" t="s">
        <v>105</v>
      </c>
      <c r="G139">
        <v>100</v>
      </c>
      <c r="H139">
        <v>100</v>
      </c>
      <c r="I139">
        <v>4404</v>
      </c>
      <c r="J139">
        <v>4500</v>
      </c>
      <c r="K139">
        <v>4886</v>
      </c>
      <c r="L139">
        <v>5000</v>
      </c>
      <c r="M139">
        <v>4500</v>
      </c>
      <c r="N139">
        <v>5200</v>
      </c>
    </row>
    <row r="140" spans="1:14" hidden="1" x14ac:dyDescent="0.3">
      <c r="A140">
        <v>2014</v>
      </c>
      <c r="B140" s="2" t="s">
        <v>38</v>
      </c>
      <c r="C140" s="2" t="s">
        <v>428</v>
      </c>
      <c r="D140" s="2" t="s">
        <v>450</v>
      </c>
      <c r="E140" s="2" t="s">
        <v>72</v>
      </c>
      <c r="F140" s="2" t="s">
        <v>74</v>
      </c>
      <c r="G140">
        <v>100</v>
      </c>
      <c r="H140">
        <v>96</v>
      </c>
      <c r="I140">
        <v>2976</v>
      </c>
      <c r="J140">
        <v>3000</v>
      </c>
      <c r="K140">
        <v>3188</v>
      </c>
      <c r="L140">
        <v>3200</v>
      </c>
      <c r="M140">
        <v>3050</v>
      </c>
      <c r="N140">
        <v>3386</v>
      </c>
    </row>
    <row r="141" spans="1:14" hidden="1" x14ac:dyDescent="0.3">
      <c r="A141">
        <v>2014</v>
      </c>
      <c r="B141" s="2" t="s">
        <v>38</v>
      </c>
      <c r="C141" s="2" t="s">
        <v>428</v>
      </c>
      <c r="D141" s="2" t="s">
        <v>450</v>
      </c>
      <c r="E141" s="2" t="s">
        <v>72</v>
      </c>
      <c r="F141" s="2" t="s">
        <v>75</v>
      </c>
      <c r="G141">
        <v>100</v>
      </c>
      <c r="H141">
        <v>100</v>
      </c>
      <c r="I141">
        <v>3123</v>
      </c>
      <c r="J141">
        <v>3270</v>
      </c>
      <c r="K141">
        <v>3353</v>
      </c>
      <c r="L141">
        <v>3500</v>
      </c>
      <c r="M141">
        <v>3270</v>
      </c>
      <c r="N141">
        <v>3600</v>
      </c>
    </row>
    <row r="142" spans="1:14" hidden="1" x14ac:dyDescent="0.3">
      <c r="A142">
        <v>2014</v>
      </c>
      <c r="B142" s="2" t="s">
        <v>38</v>
      </c>
      <c r="C142" s="2" t="s">
        <v>428</v>
      </c>
      <c r="D142" s="2" t="s">
        <v>453</v>
      </c>
      <c r="E142" s="2" t="s">
        <v>77</v>
      </c>
      <c r="F142" s="2" t="s">
        <v>78</v>
      </c>
      <c r="G142">
        <v>96</v>
      </c>
      <c r="H142">
        <v>82</v>
      </c>
      <c r="I142">
        <v>2760</v>
      </c>
      <c r="J142">
        <v>2750</v>
      </c>
      <c r="K142">
        <v>2831</v>
      </c>
      <c r="L142">
        <v>2800</v>
      </c>
      <c r="M142">
        <v>2600</v>
      </c>
      <c r="N142">
        <v>3000</v>
      </c>
    </row>
    <row r="143" spans="1:14" hidden="1" x14ac:dyDescent="0.3">
      <c r="A143">
        <v>2014</v>
      </c>
      <c r="B143" s="2" t="s">
        <v>38</v>
      </c>
      <c r="C143" s="2" t="s">
        <v>428</v>
      </c>
      <c r="D143" s="2" t="s">
        <v>453</v>
      </c>
      <c r="E143" s="2" t="s">
        <v>77</v>
      </c>
      <c r="F143" s="2" t="s">
        <v>79</v>
      </c>
      <c r="G143">
        <v>77</v>
      </c>
      <c r="H143">
        <v>61</v>
      </c>
      <c r="I143">
        <v>2804</v>
      </c>
      <c r="J143">
        <v>2800</v>
      </c>
      <c r="K143">
        <v>2973</v>
      </c>
      <c r="L143">
        <v>3000</v>
      </c>
      <c r="M143">
        <v>2700</v>
      </c>
      <c r="N143">
        <v>3200</v>
      </c>
    </row>
    <row r="144" spans="1:14" hidden="1" x14ac:dyDescent="0.3">
      <c r="A144">
        <v>2014</v>
      </c>
      <c r="B144" s="2" t="s">
        <v>38</v>
      </c>
      <c r="C144" s="2" t="s">
        <v>428</v>
      </c>
      <c r="D144" s="2" t="s">
        <v>453</v>
      </c>
      <c r="E144" s="2" t="s">
        <v>77</v>
      </c>
      <c r="F144" s="2" t="s">
        <v>80</v>
      </c>
      <c r="G144">
        <v>87</v>
      </c>
      <c r="H144">
        <v>76</v>
      </c>
      <c r="I144">
        <v>3224</v>
      </c>
      <c r="J144">
        <v>3200</v>
      </c>
      <c r="K144">
        <v>3328</v>
      </c>
      <c r="L144">
        <v>3210</v>
      </c>
      <c r="M144">
        <v>2950</v>
      </c>
      <c r="N144">
        <v>3600</v>
      </c>
    </row>
    <row r="145" spans="1:14" hidden="1" x14ac:dyDescent="0.3">
      <c r="A145">
        <v>2014</v>
      </c>
      <c r="B145" s="2" t="s">
        <v>38</v>
      </c>
      <c r="C145" s="2" t="s">
        <v>428</v>
      </c>
      <c r="D145" s="2" t="s">
        <v>474</v>
      </c>
      <c r="E145" s="2" t="s">
        <v>77</v>
      </c>
      <c r="F145" s="2" t="s">
        <v>81</v>
      </c>
      <c r="G145">
        <v>99</v>
      </c>
      <c r="H145">
        <v>97</v>
      </c>
      <c r="I145">
        <v>3467</v>
      </c>
      <c r="J145">
        <v>3500</v>
      </c>
      <c r="K145">
        <v>3670</v>
      </c>
      <c r="L145">
        <v>3630</v>
      </c>
      <c r="M145">
        <v>3470</v>
      </c>
      <c r="N145">
        <v>4000</v>
      </c>
    </row>
    <row r="146" spans="1:14" hidden="1" x14ac:dyDescent="0.3">
      <c r="A146">
        <v>2014</v>
      </c>
      <c r="B146" s="2" t="s">
        <v>82</v>
      </c>
      <c r="C146" s="2" t="s">
        <v>430</v>
      </c>
      <c r="D146" s="2" t="s">
        <v>168</v>
      </c>
      <c r="E146" s="2" t="s">
        <v>106</v>
      </c>
      <c r="F146" s="2" t="s">
        <v>107</v>
      </c>
      <c r="G146">
        <v>94</v>
      </c>
      <c r="H146">
        <v>91</v>
      </c>
      <c r="I146">
        <v>3375</v>
      </c>
      <c r="J146">
        <v>2850</v>
      </c>
      <c r="K146">
        <v>3420</v>
      </c>
      <c r="L146">
        <v>2875</v>
      </c>
      <c r="M146">
        <v>2722</v>
      </c>
      <c r="N146">
        <v>3614</v>
      </c>
    </row>
    <row r="147" spans="1:14" hidden="1" x14ac:dyDescent="0.3">
      <c r="A147">
        <v>2014</v>
      </c>
      <c r="B147" s="2" t="s">
        <v>82</v>
      </c>
      <c r="C147" s="2" t="s">
        <v>430</v>
      </c>
      <c r="D147" s="2" t="s">
        <v>168</v>
      </c>
      <c r="E147" s="2" t="s">
        <v>106</v>
      </c>
      <c r="F147" s="2" t="s">
        <v>108</v>
      </c>
      <c r="G147">
        <v>97</v>
      </c>
      <c r="H147">
        <v>96</v>
      </c>
      <c r="I147">
        <v>3871</v>
      </c>
      <c r="J147">
        <v>3450</v>
      </c>
      <c r="K147">
        <v>3903</v>
      </c>
      <c r="L147">
        <v>3500</v>
      </c>
      <c r="M147">
        <v>2875</v>
      </c>
      <c r="N147">
        <v>4300</v>
      </c>
    </row>
    <row r="148" spans="1:14" hidden="1" x14ac:dyDescent="0.3">
      <c r="A148">
        <v>2014</v>
      </c>
      <c r="B148" s="2" t="s">
        <v>82</v>
      </c>
      <c r="C148" s="2" t="s">
        <v>430</v>
      </c>
      <c r="D148" s="2" t="s">
        <v>187</v>
      </c>
      <c r="E148" s="2" t="s">
        <v>109</v>
      </c>
      <c r="F148" s="2" t="s">
        <v>110</v>
      </c>
      <c r="G148">
        <v>91</v>
      </c>
      <c r="H148">
        <v>86</v>
      </c>
      <c r="I148">
        <v>3630</v>
      </c>
      <c r="J148">
        <v>3250</v>
      </c>
      <c r="K148">
        <v>3752</v>
      </c>
      <c r="L148">
        <v>3333</v>
      </c>
      <c r="M148">
        <v>3000</v>
      </c>
      <c r="N148">
        <v>4000</v>
      </c>
    </row>
    <row r="149" spans="1:14" hidden="1" x14ac:dyDescent="0.3">
      <c r="A149">
        <v>2014</v>
      </c>
      <c r="B149" s="2" t="s">
        <v>82</v>
      </c>
      <c r="C149" s="2" t="s">
        <v>430</v>
      </c>
      <c r="D149" s="2" t="s">
        <v>187</v>
      </c>
      <c r="E149" s="2" t="s">
        <v>109</v>
      </c>
      <c r="F149" s="2" t="s">
        <v>111</v>
      </c>
      <c r="G149">
        <v>95</v>
      </c>
      <c r="H149">
        <v>94</v>
      </c>
      <c r="I149">
        <v>4019</v>
      </c>
      <c r="J149">
        <v>3500</v>
      </c>
      <c r="K149">
        <v>4116</v>
      </c>
      <c r="L149">
        <v>3600</v>
      </c>
      <c r="M149">
        <v>3200</v>
      </c>
      <c r="N149">
        <v>4500</v>
      </c>
    </row>
    <row r="150" spans="1:14" hidden="1" x14ac:dyDescent="0.3">
      <c r="A150">
        <v>2014</v>
      </c>
      <c r="B150" s="2" t="s">
        <v>82</v>
      </c>
      <c r="C150" s="2" t="s">
        <v>430</v>
      </c>
      <c r="D150" s="2" t="s">
        <v>23</v>
      </c>
      <c r="E150" s="2" t="s">
        <v>112</v>
      </c>
      <c r="F150" s="2" t="s">
        <v>113</v>
      </c>
      <c r="G150">
        <v>90</v>
      </c>
      <c r="H150">
        <v>84</v>
      </c>
      <c r="I150">
        <v>3525</v>
      </c>
      <c r="J150">
        <v>3500</v>
      </c>
      <c r="K150">
        <v>3645</v>
      </c>
      <c r="L150">
        <v>3500</v>
      </c>
      <c r="M150">
        <v>3175</v>
      </c>
      <c r="N150">
        <v>4000</v>
      </c>
    </row>
    <row r="151" spans="1:14" hidden="1" x14ac:dyDescent="0.3">
      <c r="A151">
        <v>2014</v>
      </c>
      <c r="B151" s="2" t="s">
        <v>82</v>
      </c>
      <c r="C151" s="2" t="s">
        <v>430</v>
      </c>
      <c r="D151" s="2" t="s">
        <v>23</v>
      </c>
      <c r="E151" s="2" t="s">
        <v>112</v>
      </c>
      <c r="F151" s="2" t="s">
        <v>114</v>
      </c>
      <c r="G151">
        <v>91</v>
      </c>
      <c r="H151">
        <v>89</v>
      </c>
      <c r="I151">
        <v>3815</v>
      </c>
      <c r="J151">
        <v>3800</v>
      </c>
      <c r="K151">
        <v>3824</v>
      </c>
      <c r="L151">
        <v>3800</v>
      </c>
      <c r="M151">
        <v>3300</v>
      </c>
      <c r="N151">
        <v>4350</v>
      </c>
    </row>
    <row r="152" spans="1:14" hidden="1" x14ac:dyDescent="0.3">
      <c r="A152">
        <v>2014</v>
      </c>
      <c r="B152" s="2" t="s">
        <v>82</v>
      </c>
      <c r="C152" s="2" t="s">
        <v>430</v>
      </c>
      <c r="D152" s="2" t="s">
        <v>448</v>
      </c>
      <c r="E152" s="2" t="s">
        <v>115</v>
      </c>
      <c r="F152" s="2" t="s">
        <v>116</v>
      </c>
      <c r="G152">
        <v>93</v>
      </c>
      <c r="H152">
        <v>81</v>
      </c>
      <c r="I152">
        <v>3431</v>
      </c>
      <c r="J152">
        <v>3225</v>
      </c>
      <c r="K152">
        <v>3530</v>
      </c>
      <c r="L152">
        <v>3350</v>
      </c>
      <c r="M152">
        <v>3000</v>
      </c>
      <c r="N152">
        <v>4000</v>
      </c>
    </row>
    <row r="153" spans="1:14" hidden="1" x14ac:dyDescent="0.3">
      <c r="A153">
        <v>2014</v>
      </c>
      <c r="B153" s="2" t="s">
        <v>82</v>
      </c>
      <c r="C153" s="2" t="s">
        <v>430</v>
      </c>
      <c r="D153" s="2" t="s">
        <v>448</v>
      </c>
      <c r="E153" s="2" t="s">
        <v>115</v>
      </c>
      <c r="F153" s="2" t="s">
        <v>117</v>
      </c>
      <c r="G153">
        <v>97</v>
      </c>
      <c r="H153">
        <v>84</v>
      </c>
      <c r="I153">
        <v>4057</v>
      </c>
      <c r="J153">
        <v>4000</v>
      </c>
      <c r="K153">
        <v>4151</v>
      </c>
      <c r="L153">
        <v>4050</v>
      </c>
      <c r="M153">
        <v>3500</v>
      </c>
      <c r="N153">
        <v>4540</v>
      </c>
    </row>
    <row r="154" spans="1:14" hidden="1" x14ac:dyDescent="0.3">
      <c r="A154">
        <v>2014</v>
      </c>
      <c r="B154" s="2" t="s">
        <v>82</v>
      </c>
      <c r="C154" s="2" t="s">
        <v>430</v>
      </c>
      <c r="D154" s="2" t="s">
        <v>461</v>
      </c>
      <c r="E154" s="2" t="s">
        <v>118</v>
      </c>
      <c r="F154" s="2" t="s">
        <v>119</v>
      </c>
      <c r="G154">
        <v>91</v>
      </c>
      <c r="H154">
        <v>84</v>
      </c>
      <c r="I154">
        <v>2981</v>
      </c>
      <c r="J154">
        <v>3000</v>
      </c>
      <c r="K154">
        <v>3166</v>
      </c>
      <c r="L154">
        <v>3000</v>
      </c>
      <c r="M154">
        <v>2800</v>
      </c>
      <c r="N154">
        <v>3580</v>
      </c>
    </row>
    <row r="155" spans="1:14" hidden="1" x14ac:dyDescent="0.3">
      <c r="A155">
        <v>2014</v>
      </c>
      <c r="B155" s="2" t="s">
        <v>82</v>
      </c>
      <c r="C155" s="2" t="s">
        <v>430</v>
      </c>
      <c r="D155" s="2" t="s">
        <v>461</v>
      </c>
      <c r="E155" s="2" t="s">
        <v>118</v>
      </c>
      <c r="F155" s="2" t="s">
        <v>120</v>
      </c>
      <c r="G155">
        <v>88</v>
      </c>
      <c r="H155">
        <v>81</v>
      </c>
      <c r="I155">
        <v>3331</v>
      </c>
      <c r="J155">
        <v>3215</v>
      </c>
      <c r="K155">
        <v>3545</v>
      </c>
      <c r="L155">
        <v>3590</v>
      </c>
      <c r="M155">
        <v>3000</v>
      </c>
      <c r="N155">
        <v>3955</v>
      </c>
    </row>
    <row r="156" spans="1:14" hidden="1" x14ac:dyDescent="0.3">
      <c r="A156">
        <v>2014</v>
      </c>
      <c r="B156" s="2" t="s">
        <v>82</v>
      </c>
      <c r="C156" s="2" t="s">
        <v>430</v>
      </c>
      <c r="D156" s="2" t="s">
        <v>406</v>
      </c>
      <c r="E156" s="2" t="s">
        <v>121</v>
      </c>
      <c r="F156" s="2" t="s">
        <v>122</v>
      </c>
      <c r="G156">
        <v>98</v>
      </c>
      <c r="H156">
        <v>96</v>
      </c>
      <c r="I156">
        <v>4932</v>
      </c>
      <c r="J156">
        <v>4800</v>
      </c>
      <c r="K156">
        <v>5332</v>
      </c>
      <c r="L156">
        <v>5025</v>
      </c>
      <c r="M156">
        <v>4600</v>
      </c>
      <c r="N156">
        <v>5950</v>
      </c>
    </row>
    <row r="157" spans="1:14" hidden="1" x14ac:dyDescent="0.3">
      <c r="A157">
        <v>2014</v>
      </c>
      <c r="B157" s="2" t="s">
        <v>82</v>
      </c>
      <c r="C157" s="2" t="s">
        <v>430</v>
      </c>
      <c r="D157" s="2" t="s">
        <v>406</v>
      </c>
      <c r="E157" s="2" t="s">
        <v>121</v>
      </c>
      <c r="F157" s="2" t="s">
        <v>123</v>
      </c>
      <c r="G157">
        <v>98</v>
      </c>
      <c r="H157">
        <v>98</v>
      </c>
      <c r="I157">
        <v>5089</v>
      </c>
      <c r="J157">
        <v>4900</v>
      </c>
      <c r="K157">
        <v>5571</v>
      </c>
      <c r="L157">
        <v>5800</v>
      </c>
      <c r="M157">
        <v>4800</v>
      </c>
      <c r="N157">
        <v>6000</v>
      </c>
    </row>
    <row r="158" spans="1:14" hidden="1" x14ac:dyDescent="0.3">
      <c r="A158">
        <v>2014</v>
      </c>
      <c r="B158" s="2" t="s">
        <v>124</v>
      </c>
      <c r="C158" s="2" t="s">
        <v>429</v>
      </c>
      <c r="D158" s="2" t="s">
        <v>449</v>
      </c>
      <c r="E158" s="2" t="s">
        <v>125</v>
      </c>
      <c r="F158" s="2" t="s">
        <v>126</v>
      </c>
      <c r="G158">
        <v>100</v>
      </c>
      <c r="H158">
        <v>87</v>
      </c>
      <c r="I158">
        <v>2490</v>
      </c>
      <c r="J158">
        <v>2700</v>
      </c>
      <c r="K158">
        <v>2490</v>
      </c>
      <c r="L158">
        <v>2700</v>
      </c>
      <c r="M158">
        <v>2575</v>
      </c>
      <c r="N158">
        <v>2800</v>
      </c>
    </row>
    <row r="159" spans="1:14" hidden="1" x14ac:dyDescent="0.3">
      <c r="A159">
        <v>2014</v>
      </c>
      <c r="B159" s="2" t="s">
        <v>124</v>
      </c>
      <c r="C159" s="2" t="s">
        <v>429</v>
      </c>
      <c r="D159" s="2" t="s">
        <v>449</v>
      </c>
      <c r="E159" s="2" t="s">
        <v>125</v>
      </c>
      <c r="F159" s="2" t="s">
        <v>127</v>
      </c>
      <c r="G159">
        <v>91</v>
      </c>
      <c r="H159">
        <v>84</v>
      </c>
      <c r="I159">
        <v>2586</v>
      </c>
      <c r="J159">
        <v>2600</v>
      </c>
      <c r="K159">
        <v>2603</v>
      </c>
      <c r="L159">
        <v>2600</v>
      </c>
      <c r="M159">
        <v>2300</v>
      </c>
      <c r="N159">
        <v>2885</v>
      </c>
    </row>
    <row r="160" spans="1:14" hidden="1" x14ac:dyDescent="0.3">
      <c r="A160">
        <v>2014</v>
      </c>
      <c r="B160" s="2" t="s">
        <v>124</v>
      </c>
      <c r="C160" s="2" t="s">
        <v>429</v>
      </c>
      <c r="D160" s="2" t="s">
        <v>448</v>
      </c>
      <c r="E160" s="2" t="s">
        <v>125</v>
      </c>
      <c r="F160" s="2" t="s">
        <v>128</v>
      </c>
      <c r="G160">
        <v>100</v>
      </c>
      <c r="H160">
        <v>100</v>
      </c>
      <c r="I160">
        <v>2932</v>
      </c>
      <c r="J160">
        <v>2875</v>
      </c>
      <c r="K160">
        <v>2955</v>
      </c>
      <c r="L160">
        <v>2975</v>
      </c>
      <c r="M160">
        <v>2800</v>
      </c>
      <c r="N160">
        <v>3075</v>
      </c>
    </row>
    <row r="161" spans="1:14" hidden="1" x14ac:dyDescent="0.3">
      <c r="A161">
        <v>2014</v>
      </c>
      <c r="B161" s="2" t="s">
        <v>124</v>
      </c>
      <c r="C161" s="2" t="s">
        <v>429</v>
      </c>
      <c r="D161" s="2" t="s">
        <v>448</v>
      </c>
      <c r="E161" s="2" t="s">
        <v>125</v>
      </c>
      <c r="F161" s="2" t="s">
        <v>129</v>
      </c>
      <c r="G161">
        <v>100</v>
      </c>
      <c r="H161">
        <v>100</v>
      </c>
      <c r="I161">
        <v>2859</v>
      </c>
      <c r="J161">
        <v>3000</v>
      </c>
      <c r="K161">
        <v>2910</v>
      </c>
      <c r="L161">
        <v>3000</v>
      </c>
      <c r="M161">
        <v>2700</v>
      </c>
      <c r="N161">
        <v>3300</v>
      </c>
    </row>
    <row r="162" spans="1:14" hidden="1" x14ac:dyDescent="0.3">
      <c r="A162">
        <v>2014</v>
      </c>
      <c r="B162" s="2" t="s">
        <v>124</v>
      </c>
      <c r="C162" s="2" t="s">
        <v>429</v>
      </c>
      <c r="D162" s="2" t="s">
        <v>456</v>
      </c>
      <c r="E162" s="2" t="s">
        <v>130</v>
      </c>
      <c r="F162" s="2" t="s">
        <v>131</v>
      </c>
      <c r="G162">
        <v>89</v>
      </c>
      <c r="H162">
        <v>78</v>
      </c>
      <c r="I162">
        <v>2547</v>
      </c>
      <c r="J162">
        <v>2500</v>
      </c>
      <c r="K162">
        <v>2595</v>
      </c>
      <c r="L162">
        <v>2500</v>
      </c>
      <c r="M162">
        <v>2400</v>
      </c>
      <c r="N162">
        <v>2800</v>
      </c>
    </row>
    <row r="163" spans="1:14" hidden="1" x14ac:dyDescent="0.3">
      <c r="A163">
        <v>2014</v>
      </c>
      <c r="B163" s="2" t="s">
        <v>124</v>
      </c>
      <c r="C163" s="2" t="s">
        <v>429</v>
      </c>
      <c r="D163" s="2" t="s">
        <v>456</v>
      </c>
      <c r="E163" s="2" t="s">
        <v>130</v>
      </c>
      <c r="F163" s="2" t="s">
        <v>132</v>
      </c>
      <c r="G163">
        <v>94</v>
      </c>
      <c r="H163">
        <v>91</v>
      </c>
      <c r="I163">
        <v>2553</v>
      </c>
      <c r="J163">
        <v>2500</v>
      </c>
      <c r="K163">
        <v>2583</v>
      </c>
      <c r="L163">
        <v>2500</v>
      </c>
      <c r="M163">
        <v>2373</v>
      </c>
      <c r="N163">
        <v>2800</v>
      </c>
    </row>
    <row r="164" spans="1:14" hidden="1" x14ac:dyDescent="0.3">
      <c r="A164">
        <v>2014</v>
      </c>
      <c r="B164" s="2" t="s">
        <v>124</v>
      </c>
      <c r="C164" s="2" t="s">
        <v>429</v>
      </c>
      <c r="D164" s="2" t="s">
        <v>452</v>
      </c>
      <c r="E164" s="2" t="s">
        <v>133</v>
      </c>
      <c r="F164" s="2" t="s">
        <v>134</v>
      </c>
      <c r="G164">
        <v>90</v>
      </c>
      <c r="H164">
        <v>85</v>
      </c>
      <c r="I164">
        <v>3041</v>
      </c>
      <c r="J164">
        <v>3000</v>
      </c>
      <c r="K164">
        <v>3325</v>
      </c>
      <c r="L164">
        <v>3300</v>
      </c>
      <c r="M164">
        <v>3000</v>
      </c>
      <c r="N164">
        <v>3650</v>
      </c>
    </row>
    <row r="165" spans="1:14" hidden="1" x14ac:dyDescent="0.3">
      <c r="A165">
        <v>2014</v>
      </c>
      <c r="B165" s="2" t="s">
        <v>124</v>
      </c>
      <c r="C165" s="2" t="s">
        <v>429</v>
      </c>
      <c r="D165" s="2" t="s">
        <v>452</v>
      </c>
      <c r="E165" s="2" t="s">
        <v>133</v>
      </c>
      <c r="F165" s="2" t="s">
        <v>135</v>
      </c>
      <c r="G165">
        <v>93</v>
      </c>
      <c r="H165">
        <v>89</v>
      </c>
      <c r="I165">
        <v>3208</v>
      </c>
      <c r="J165">
        <v>3100</v>
      </c>
      <c r="K165">
        <v>3334</v>
      </c>
      <c r="L165">
        <v>3260</v>
      </c>
      <c r="M165">
        <v>3003</v>
      </c>
      <c r="N165">
        <v>3594</v>
      </c>
    </row>
    <row r="166" spans="1:14" hidden="1" x14ac:dyDescent="0.3">
      <c r="A166">
        <v>2014</v>
      </c>
      <c r="B166" s="2" t="s">
        <v>124</v>
      </c>
      <c r="C166" s="2" t="s">
        <v>429</v>
      </c>
      <c r="D166" s="2" t="s">
        <v>452</v>
      </c>
      <c r="E166" s="2" t="s">
        <v>133</v>
      </c>
      <c r="F166" s="2" t="s">
        <v>136</v>
      </c>
      <c r="G166">
        <v>97</v>
      </c>
      <c r="H166">
        <v>86</v>
      </c>
      <c r="I166">
        <v>3196</v>
      </c>
      <c r="J166">
        <v>3000</v>
      </c>
      <c r="K166">
        <v>3273</v>
      </c>
      <c r="L166">
        <v>3100</v>
      </c>
      <c r="M166">
        <v>3000</v>
      </c>
      <c r="N166">
        <v>3338</v>
      </c>
    </row>
    <row r="167" spans="1:14" hidden="1" x14ac:dyDescent="0.3">
      <c r="A167">
        <v>2014</v>
      </c>
      <c r="B167" s="2" t="s">
        <v>124</v>
      </c>
      <c r="C167" s="2" t="s">
        <v>429</v>
      </c>
      <c r="D167" s="2" t="s">
        <v>452</v>
      </c>
      <c r="E167" s="2" t="s">
        <v>133</v>
      </c>
      <c r="F167" s="2" t="s">
        <v>137</v>
      </c>
      <c r="G167">
        <v>100</v>
      </c>
      <c r="H167">
        <v>94</v>
      </c>
      <c r="I167">
        <v>3293</v>
      </c>
      <c r="J167">
        <v>3355</v>
      </c>
      <c r="K167">
        <v>3467</v>
      </c>
      <c r="L167">
        <v>3500</v>
      </c>
      <c r="M167">
        <v>3233</v>
      </c>
      <c r="N167">
        <v>3675</v>
      </c>
    </row>
    <row r="168" spans="1:14" hidden="1" x14ac:dyDescent="0.3">
      <c r="A168">
        <v>2014</v>
      </c>
      <c r="B168" s="2" t="s">
        <v>124</v>
      </c>
      <c r="C168" s="2" t="s">
        <v>429</v>
      </c>
      <c r="D168" s="2" t="s">
        <v>452</v>
      </c>
      <c r="E168" s="2" t="s">
        <v>133</v>
      </c>
      <c r="F168" s="2" t="s">
        <v>138</v>
      </c>
      <c r="G168">
        <v>91</v>
      </c>
      <c r="H168">
        <v>91</v>
      </c>
      <c r="I168">
        <v>3311</v>
      </c>
      <c r="J168">
        <v>3200</v>
      </c>
      <c r="K168">
        <v>3467</v>
      </c>
      <c r="L168">
        <v>3300</v>
      </c>
      <c r="M168">
        <v>3075</v>
      </c>
      <c r="N168">
        <v>3625</v>
      </c>
    </row>
    <row r="169" spans="1:14" hidden="1" x14ac:dyDescent="0.3">
      <c r="A169">
        <v>2014</v>
      </c>
      <c r="B169" s="2" t="s">
        <v>124</v>
      </c>
      <c r="C169" s="2" t="s">
        <v>429</v>
      </c>
      <c r="D169" s="2" t="s">
        <v>453</v>
      </c>
      <c r="E169" s="2" t="s">
        <v>133</v>
      </c>
      <c r="F169" s="2" t="s">
        <v>139</v>
      </c>
      <c r="G169">
        <v>75</v>
      </c>
      <c r="H169">
        <v>61</v>
      </c>
      <c r="I169">
        <v>2806</v>
      </c>
      <c r="J169">
        <v>2750</v>
      </c>
      <c r="K169">
        <v>2854</v>
      </c>
      <c r="L169">
        <v>2800</v>
      </c>
      <c r="M169">
        <v>2500</v>
      </c>
      <c r="N169">
        <v>3170</v>
      </c>
    </row>
    <row r="170" spans="1:14" hidden="1" x14ac:dyDescent="0.3">
      <c r="A170">
        <v>2014</v>
      </c>
      <c r="B170" s="2" t="s">
        <v>124</v>
      </c>
      <c r="C170" s="2" t="s">
        <v>429</v>
      </c>
      <c r="D170" s="2" t="s">
        <v>452</v>
      </c>
      <c r="E170" s="2" t="s">
        <v>140</v>
      </c>
      <c r="F170" s="2" t="s">
        <v>141</v>
      </c>
      <c r="G170">
        <v>87</v>
      </c>
      <c r="H170">
        <v>87</v>
      </c>
      <c r="I170">
        <v>2954</v>
      </c>
      <c r="J170">
        <v>2900</v>
      </c>
      <c r="K170">
        <v>3285</v>
      </c>
      <c r="L170">
        <v>3200</v>
      </c>
      <c r="M170">
        <v>2950</v>
      </c>
      <c r="N170">
        <v>3755</v>
      </c>
    </row>
    <row r="171" spans="1:14" hidden="1" x14ac:dyDescent="0.3">
      <c r="A171">
        <v>2014</v>
      </c>
      <c r="B171" s="2" t="s">
        <v>124</v>
      </c>
      <c r="C171" s="2" t="s">
        <v>429</v>
      </c>
      <c r="D171" s="2" t="s">
        <v>448</v>
      </c>
      <c r="E171" s="2" t="s">
        <v>140</v>
      </c>
      <c r="F171" s="2" t="s">
        <v>142</v>
      </c>
      <c r="G171">
        <v>86</v>
      </c>
      <c r="H171">
        <v>82</v>
      </c>
      <c r="I171">
        <v>3072</v>
      </c>
      <c r="J171">
        <v>2900</v>
      </c>
      <c r="K171">
        <v>3141</v>
      </c>
      <c r="L171">
        <v>3000</v>
      </c>
      <c r="M171">
        <v>2800</v>
      </c>
      <c r="N171">
        <v>3480</v>
      </c>
    </row>
    <row r="172" spans="1:14" hidden="1" x14ac:dyDescent="0.3">
      <c r="A172">
        <v>2014</v>
      </c>
      <c r="B172" s="2" t="s">
        <v>124</v>
      </c>
      <c r="C172" s="2" t="s">
        <v>429</v>
      </c>
      <c r="D172" s="2" t="s">
        <v>455</v>
      </c>
      <c r="E172" s="2" t="s">
        <v>143</v>
      </c>
      <c r="F172" s="2" t="s">
        <v>144</v>
      </c>
      <c r="G172">
        <v>89</v>
      </c>
      <c r="H172">
        <v>89</v>
      </c>
      <c r="I172">
        <v>2430</v>
      </c>
      <c r="J172">
        <v>2400</v>
      </c>
      <c r="K172">
        <v>2503</v>
      </c>
      <c r="L172">
        <v>2500</v>
      </c>
      <c r="M172">
        <v>2200</v>
      </c>
      <c r="N172">
        <v>2600</v>
      </c>
    </row>
    <row r="173" spans="1:14" hidden="1" x14ac:dyDescent="0.3">
      <c r="A173">
        <v>2014</v>
      </c>
      <c r="B173" s="2" t="s">
        <v>124</v>
      </c>
      <c r="C173" s="2" t="s">
        <v>429</v>
      </c>
      <c r="D173" s="2" t="s">
        <v>453</v>
      </c>
      <c r="E173" s="2" t="s">
        <v>145</v>
      </c>
      <c r="F173" s="2" t="s">
        <v>146</v>
      </c>
      <c r="G173">
        <v>100</v>
      </c>
      <c r="H173">
        <v>100</v>
      </c>
      <c r="I173">
        <v>3127</v>
      </c>
      <c r="J173">
        <v>3100</v>
      </c>
      <c r="K173">
        <v>3151</v>
      </c>
      <c r="L173">
        <v>3100</v>
      </c>
      <c r="M173">
        <v>3000</v>
      </c>
      <c r="N173">
        <v>3338</v>
      </c>
    </row>
    <row r="174" spans="1:14" hidden="1" x14ac:dyDescent="0.3">
      <c r="A174">
        <v>2014</v>
      </c>
      <c r="B174" s="2" t="s">
        <v>124</v>
      </c>
      <c r="C174" s="2" t="s">
        <v>429</v>
      </c>
      <c r="D174" s="2" t="s">
        <v>453</v>
      </c>
      <c r="E174" s="2" t="s">
        <v>145</v>
      </c>
      <c r="F174" s="2" t="s">
        <v>147</v>
      </c>
      <c r="G174">
        <v>100</v>
      </c>
      <c r="H174">
        <v>100</v>
      </c>
      <c r="I174">
        <v>3204</v>
      </c>
      <c r="J174">
        <v>3200</v>
      </c>
      <c r="K174">
        <v>3229</v>
      </c>
      <c r="L174">
        <v>3200</v>
      </c>
      <c r="M174">
        <v>3000</v>
      </c>
      <c r="N174">
        <v>3500</v>
      </c>
    </row>
    <row r="175" spans="1:14" hidden="1" x14ac:dyDescent="0.3">
      <c r="A175">
        <v>2014</v>
      </c>
      <c r="B175" s="2" t="s">
        <v>124</v>
      </c>
      <c r="C175" s="2" t="s">
        <v>429</v>
      </c>
      <c r="D175" s="2" t="s">
        <v>452</v>
      </c>
      <c r="E175" s="2" t="s">
        <v>148</v>
      </c>
      <c r="F175" s="2" t="s">
        <v>149</v>
      </c>
      <c r="G175">
        <v>88</v>
      </c>
      <c r="H175">
        <v>88</v>
      </c>
      <c r="I175">
        <v>3396</v>
      </c>
      <c r="J175">
        <v>3000</v>
      </c>
      <c r="K175">
        <v>3415</v>
      </c>
      <c r="L175">
        <v>3000</v>
      </c>
      <c r="M175">
        <v>2849</v>
      </c>
      <c r="N175">
        <v>4194</v>
      </c>
    </row>
    <row r="176" spans="1:14" hidden="1" x14ac:dyDescent="0.3">
      <c r="A176">
        <v>2014</v>
      </c>
      <c r="B176" s="2" t="s">
        <v>124</v>
      </c>
      <c r="C176" s="2" t="s">
        <v>429</v>
      </c>
      <c r="D176" s="2" t="s">
        <v>452</v>
      </c>
      <c r="E176" s="2" t="s">
        <v>148</v>
      </c>
      <c r="F176" s="2" t="s">
        <v>150</v>
      </c>
      <c r="G176">
        <v>86</v>
      </c>
      <c r="H176">
        <v>75</v>
      </c>
      <c r="I176">
        <v>3217</v>
      </c>
      <c r="J176">
        <v>3100</v>
      </c>
      <c r="K176">
        <v>3333</v>
      </c>
      <c r="L176">
        <v>3150</v>
      </c>
      <c r="M176">
        <v>2900</v>
      </c>
      <c r="N176">
        <v>3500</v>
      </c>
    </row>
    <row r="177" spans="1:14" hidden="1" x14ac:dyDescent="0.3">
      <c r="A177">
        <v>2014</v>
      </c>
      <c r="B177" s="2" t="s">
        <v>124</v>
      </c>
      <c r="C177" s="2" t="s">
        <v>429</v>
      </c>
      <c r="D177" s="2" t="s">
        <v>452</v>
      </c>
      <c r="E177" s="2" t="s">
        <v>148</v>
      </c>
      <c r="F177" s="2" t="s">
        <v>151</v>
      </c>
      <c r="G177">
        <v>92</v>
      </c>
      <c r="H177">
        <v>92</v>
      </c>
      <c r="I177">
        <v>3229</v>
      </c>
      <c r="J177">
        <v>3000</v>
      </c>
      <c r="K177">
        <v>3424</v>
      </c>
      <c r="L177">
        <v>3250</v>
      </c>
      <c r="M177">
        <v>2950</v>
      </c>
      <c r="N177">
        <v>3556</v>
      </c>
    </row>
    <row r="178" spans="1:14" hidden="1" x14ac:dyDescent="0.3">
      <c r="A178">
        <v>2014</v>
      </c>
      <c r="B178" s="2" t="s">
        <v>124</v>
      </c>
      <c r="C178" s="2" t="s">
        <v>429</v>
      </c>
      <c r="D178" s="2" t="s">
        <v>452</v>
      </c>
      <c r="E178" s="2" t="s">
        <v>148</v>
      </c>
      <c r="F178" s="2" t="s">
        <v>152</v>
      </c>
      <c r="G178">
        <v>93</v>
      </c>
      <c r="H178">
        <v>87</v>
      </c>
      <c r="I178">
        <v>3067</v>
      </c>
      <c r="J178">
        <v>3050</v>
      </c>
      <c r="K178">
        <v>3209</v>
      </c>
      <c r="L178">
        <v>3100</v>
      </c>
      <c r="M178">
        <v>2964</v>
      </c>
      <c r="N178">
        <v>3443</v>
      </c>
    </row>
    <row r="179" spans="1:14" hidden="1" x14ac:dyDescent="0.3">
      <c r="A179">
        <v>2014</v>
      </c>
      <c r="B179" s="2" t="s">
        <v>124</v>
      </c>
      <c r="C179" s="2" t="s">
        <v>429</v>
      </c>
      <c r="D179" s="2" t="s">
        <v>453</v>
      </c>
      <c r="E179" s="2" t="s">
        <v>153</v>
      </c>
      <c r="F179" s="2" t="s">
        <v>154</v>
      </c>
      <c r="G179">
        <v>97</v>
      </c>
      <c r="H179">
        <v>94</v>
      </c>
      <c r="I179">
        <v>3230</v>
      </c>
      <c r="J179">
        <v>3260</v>
      </c>
      <c r="K179">
        <v>3464</v>
      </c>
      <c r="L179">
        <v>3511</v>
      </c>
      <c r="M179">
        <v>3115</v>
      </c>
      <c r="N179">
        <v>3860</v>
      </c>
    </row>
    <row r="180" spans="1:14" hidden="1" x14ac:dyDescent="0.3">
      <c r="A180">
        <v>2014</v>
      </c>
      <c r="B180" s="2" t="s">
        <v>124</v>
      </c>
      <c r="C180" s="2" t="s">
        <v>429</v>
      </c>
      <c r="D180" s="2" t="s">
        <v>458</v>
      </c>
      <c r="E180" s="2" t="s">
        <v>155</v>
      </c>
      <c r="F180" s="2" t="s">
        <v>156</v>
      </c>
      <c r="G180">
        <v>89</v>
      </c>
      <c r="H180">
        <v>78</v>
      </c>
      <c r="I180">
        <v>2445</v>
      </c>
      <c r="J180">
        <v>2500</v>
      </c>
      <c r="K180">
        <v>2634</v>
      </c>
      <c r="L180">
        <v>2500</v>
      </c>
      <c r="M180">
        <v>2300</v>
      </c>
      <c r="N180">
        <v>2900</v>
      </c>
    </row>
    <row r="181" spans="1:14" hidden="1" x14ac:dyDescent="0.3">
      <c r="A181">
        <v>2014</v>
      </c>
      <c r="B181" s="2" t="s">
        <v>124</v>
      </c>
      <c r="C181" s="2" t="s">
        <v>429</v>
      </c>
      <c r="D181" s="2" t="s">
        <v>459</v>
      </c>
      <c r="E181" s="2" t="s">
        <v>157</v>
      </c>
      <c r="F181" s="2" t="s">
        <v>158</v>
      </c>
      <c r="G181">
        <v>97</v>
      </c>
      <c r="H181">
        <v>97</v>
      </c>
      <c r="I181">
        <v>2509</v>
      </c>
      <c r="J181">
        <v>2600</v>
      </c>
      <c r="K181">
        <v>2553</v>
      </c>
      <c r="L181">
        <v>2600</v>
      </c>
      <c r="M181">
        <v>2475</v>
      </c>
      <c r="N181">
        <v>2613</v>
      </c>
    </row>
    <row r="182" spans="1:14" x14ac:dyDescent="0.3">
      <c r="A182">
        <v>2015</v>
      </c>
      <c r="B182" s="2" t="s">
        <v>0</v>
      </c>
      <c r="C182" s="2" t="s">
        <v>427</v>
      </c>
      <c r="D182" s="2" t="s">
        <v>168</v>
      </c>
      <c r="E182" s="2" t="s">
        <v>1</v>
      </c>
      <c r="F182" s="2" t="s">
        <v>2</v>
      </c>
      <c r="G182">
        <v>99</v>
      </c>
      <c r="H182">
        <v>97</v>
      </c>
      <c r="I182">
        <v>4225</v>
      </c>
      <c r="J182">
        <v>3500</v>
      </c>
      <c r="K182">
        <v>4438</v>
      </c>
      <c r="L182">
        <v>3770</v>
      </c>
      <c r="M182">
        <v>3000</v>
      </c>
      <c r="N182">
        <v>4850</v>
      </c>
    </row>
    <row r="183" spans="1:14" x14ac:dyDescent="0.3">
      <c r="A183">
        <v>2015</v>
      </c>
      <c r="B183" s="2" t="s">
        <v>0</v>
      </c>
      <c r="C183" s="2" t="s">
        <v>427</v>
      </c>
      <c r="D183" s="2" t="s">
        <v>168</v>
      </c>
      <c r="E183" s="2" t="s">
        <v>1</v>
      </c>
      <c r="F183" s="2" t="s">
        <v>3</v>
      </c>
      <c r="G183">
        <v>97</v>
      </c>
      <c r="H183">
        <v>97</v>
      </c>
      <c r="I183">
        <v>3182</v>
      </c>
      <c r="J183">
        <v>2850</v>
      </c>
      <c r="K183">
        <v>3240</v>
      </c>
      <c r="L183">
        <v>2875</v>
      </c>
      <c r="M183">
        <v>2850</v>
      </c>
      <c r="N183">
        <v>3125</v>
      </c>
    </row>
    <row r="184" spans="1:14" x14ac:dyDescent="0.3">
      <c r="A184">
        <v>2015</v>
      </c>
      <c r="B184" s="2" t="s">
        <v>0</v>
      </c>
      <c r="C184" s="2" t="s">
        <v>427</v>
      </c>
      <c r="D184" s="2" t="s">
        <v>187</v>
      </c>
      <c r="E184" s="2" t="s">
        <v>1</v>
      </c>
      <c r="F184" s="2" t="s">
        <v>4</v>
      </c>
      <c r="G184">
        <v>92</v>
      </c>
      <c r="H184">
        <v>88</v>
      </c>
      <c r="I184">
        <v>3343</v>
      </c>
      <c r="J184">
        <v>3100</v>
      </c>
      <c r="K184">
        <v>3502</v>
      </c>
      <c r="L184">
        <v>3200</v>
      </c>
      <c r="M184">
        <v>2900</v>
      </c>
      <c r="N184">
        <v>3700</v>
      </c>
    </row>
    <row r="185" spans="1:14" x14ac:dyDescent="0.3">
      <c r="A185">
        <v>2015</v>
      </c>
      <c r="B185" s="2" t="s">
        <v>0</v>
      </c>
      <c r="C185" s="2" t="s">
        <v>427</v>
      </c>
      <c r="D185" s="2" t="s">
        <v>448</v>
      </c>
      <c r="E185" s="2" t="s">
        <v>1</v>
      </c>
      <c r="F185" s="2" t="s">
        <v>5</v>
      </c>
      <c r="G185">
        <v>100</v>
      </c>
      <c r="H185">
        <v>100</v>
      </c>
      <c r="I185">
        <v>4036</v>
      </c>
      <c r="J185">
        <v>4184</v>
      </c>
      <c r="K185">
        <v>4395</v>
      </c>
      <c r="L185">
        <v>4583</v>
      </c>
      <c r="M185">
        <v>3800</v>
      </c>
      <c r="N185">
        <v>4876</v>
      </c>
    </row>
    <row r="186" spans="1:14" x14ac:dyDescent="0.3">
      <c r="A186">
        <v>2015</v>
      </c>
      <c r="B186" s="2" t="s">
        <v>0</v>
      </c>
      <c r="C186" s="2" t="s">
        <v>427</v>
      </c>
      <c r="D186" s="2" t="s">
        <v>452</v>
      </c>
      <c r="E186" s="2" t="s">
        <v>6</v>
      </c>
      <c r="F186" s="2" t="s">
        <v>7</v>
      </c>
      <c r="G186">
        <v>86</v>
      </c>
      <c r="H186">
        <v>86</v>
      </c>
      <c r="I186">
        <v>3699</v>
      </c>
      <c r="J186">
        <v>3650</v>
      </c>
      <c r="K186">
        <v>3724</v>
      </c>
      <c r="L186">
        <v>3700</v>
      </c>
      <c r="M186">
        <v>3450</v>
      </c>
      <c r="N186">
        <v>4000</v>
      </c>
    </row>
    <row r="187" spans="1:14" x14ac:dyDescent="0.3">
      <c r="A187">
        <v>2015</v>
      </c>
      <c r="B187" s="2" t="s">
        <v>0</v>
      </c>
      <c r="C187" s="2" t="s">
        <v>427</v>
      </c>
      <c r="D187" s="2" t="s">
        <v>452</v>
      </c>
      <c r="E187" s="2" t="s">
        <v>6</v>
      </c>
      <c r="F187" s="2" t="s">
        <v>8</v>
      </c>
      <c r="G187">
        <v>93</v>
      </c>
      <c r="H187">
        <v>77</v>
      </c>
      <c r="I187">
        <v>3079</v>
      </c>
      <c r="J187">
        <v>3000</v>
      </c>
      <c r="K187">
        <v>3197</v>
      </c>
      <c r="L187">
        <v>3113</v>
      </c>
      <c r="M187">
        <v>2900</v>
      </c>
      <c r="N187">
        <v>3450</v>
      </c>
    </row>
    <row r="188" spans="1:14" x14ac:dyDescent="0.3">
      <c r="A188">
        <v>2015</v>
      </c>
      <c r="B188" s="2" t="s">
        <v>0</v>
      </c>
      <c r="C188" s="2" t="s">
        <v>427</v>
      </c>
      <c r="D188" s="2" t="s">
        <v>452</v>
      </c>
      <c r="E188" s="2" t="s">
        <v>6</v>
      </c>
      <c r="F188" s="2" t="s">
        <v>159</v>
      </c>
      <c r="G188">
        <v>87</v>
      </c>
      <c r="H188">
        <v>81</v>
      </c>
      <c r="I188">
        <v>3156</v>
      </c>
      <c r="J188">
        <v>3100</v>
      </c>
      <c r="K188">
        <v>3373</v>
      </c>
      <c r="L188">
        <v>3300</v>
      </c>
      <c r="M188">
        <v>3000</v>
      </c>
      <c r="N188">
        <v>3600</v>
      </c>
    </row>
    <row r="189" spans="1:14" x14ac:dyDescent="0.3">
      <c r="A189">
        <v>2015</v>
      </c>
      <c r="B189" s="2" t="s">
        <v>0</v>
      </c>
      <c r="C189" s="2" t="s">
        <v>427</v>
      </c>
      <c r="D189" s="2" t="s">
        <v>448</v>
      </c>
      <c r="E189" s="2" t="s">
        <v>6</v>
      </c>
      <c r="F189" s="2" t="s">
        <v>10</v>
      </c>
      <c r="G189">
        <v>85</v>
      </c>
      <c r="H189">
        <v>83</v>
      </c>
      <c r="I189">
        <v>3489</v>
      </c>
      <c r="J189">
        <v>3350</v>
      </c>
      <c r="K189">
        <v>3577</v>
      </c>
      <c r="L189">
        <v>3500</v>
      </c>
      <c r="M189">
        <v>3200</v>
      </c>
      <c r="N189">
        <v>4000</v>
      </c>
    </row>
    <row r="190" spans="1:14" x14ac:dyDescent="0.3">
      <c r="A190">
        <v>2015</v>
      </c>
      <c r="B190" s="2" t="s">
        <v>0</v>
      </c>
      <c r="C190" s="2" t="s">
        <v>427</v>
      </c>
      <c r="D190" s="2" t="s">
        <v>452</v>
      </c>
      <c r="E190" s="2" t="s">
        <v>6</v>
      </c>
      <c r="F190" s="2" t="s">
        <v>11</v>
      </c>
      <c r="G190">
        <v>95</v>
      </c>
      <c r="H190">
        <v>93</v>
      </c>
      <c r="I190">
        <v>3125</v>
      </c>
      <c r="J190">
        <v>3100</v>
      </c>
      <c r="K190">
        <v>3206</v>
      </c>
      <c r="L190">
        <v>3200</v>
      </c>
      <c r="M190">
        <v>3000</v>
      </c>
      <c r="N190">
        <v>3300</v>
      </c>
    </row>
    <row r="191" spans="1:14" x14ac:dyDescent="0.3">
      <c r="A191">
        <v>2015</v>
      </c>
      <c r="B191" s="2" t="s">
        <v>0</v>
      </c>
      <c r="C191" s="2" t="s">
        <v>427</v>
      </c>
      <c r="D191" s="2" t="s">
        <v>448</v>
      </c>
      <c r="E191" s="2" t="s">
        <v>6</v>
      </c>
      <c r="F191" s="2" t="s">
        <v>12</v>
      </c>
      <c r="G191">
        <v>92</v>
      </c>
      <c r="H191">
        <v>91</v>
      </c>
      <c r="I191">
        <v>3489</v>
      </c>
      <c r="J191">
        <v>3300</v>
      </c>
      <c r="K191">
        <v>3535</v>
      </c>
      <c r="L191">
        <v>3300</v>
      </c>
      <c r="M191">
        <v>3150</v>
      </c>
      <c r="N191">
        <v>3800</v>
      </c>
    </row>
    <row r="192" spans="1:14" x14ac:dyDescent="0.3">
      <c r="A192">
        <v>2015</v>
      </c>
      <c r="B192" s="2" t="s">
        <v>0</v>
      </c>
      <c r="C192" s="2" t="s">
        <v>427</v>
      </c>
      <c r="D192" s="2" t="s">
        <v>452</v>
      </c>
      <c r="E192" s="2" t="s">
        <v>6</v>
      </c>
      <c r="F192" s="2" t="s">
        <v>160</v>
      </c>
      <c r="G192">
        <v>89</v>
      </c>
      <c r="H192">
        <v>86</v>
      </c>
      <c r="I192">
        <v>3345</v>
      </c>
      <c r="J192">
        <v>3200</v>
      </c>
      <c r="K192">
        <v>3446</v>
      </c>
      <c r="L192">
        <v>3300</v>
      </c>
      <c r="M192">
        <v>3000</v>
      </c>
      <c r="N192">
        <v>3690</v>
      </c>
    </row>
    <row r="193" spans="1:14" x14ac:dyDescent="0.3">
      <c r="A193">
        <v>2015</v>
      </c>
      <c r="B193" s="2" t="s">
        <v>0</v>
      </c>
      <c r="C193" s="2" t="s">
        <v>427</v>
      </c>
      <c r="D193" s="2" t="s">
        <v>460</v>
      </c>
      <c r="E193" s="2" t="s">
        <v>6</v>
      </c>
      <c r="F193" s="2" t="s">
        <v>14</v>
      </c>
      <c r="G193">
        <v>90</v>
      </c>
      <c r="H193">
        <v>82</v>
      </c>
      <c r="I193">
        <v>3472</v>
      </c>
      <c r="J193">
        <v>3200</v>
      </c>
      <c r="K193">
        <v>3673</v>
      </c>
      <c r="L193">
        <v>3300</v>
      </c>
      <c r="M193">
        <v>3000</v>
      </c>
      <c r="N193">
        <v>3835</v>
      </c>
    </row>
    <row r="194" spans="1:14" x14ac:dyDescent="0.3">
      <c r="A194">
        <v>2015</v>
      </c>
      <c r="B194" s="2" t="s">
        <v>0</v>
      </c>
      <c r="C194" s="2" t="s">
        <v>427</v>
      </c>
      <c r="D194" s="2" t="s">
        <v>452</v>
      </c>
      <c r="E194" s="2" t="s">
        <v>6</v>
      </c>
      <c r="F194" s="2" t="s">
        <v>161</v>
      </c>
      <c r="G194">
        <v>87</v>
      </c>
      <c r="H194">
        <v>80</v>
      </c>
      <c r="I194">
        <v>3271</v>
      </c>
      <c r="J194">
        <v>3200</v>
      </c>
      <c r="K194">
        <v>3375</v>
      </c>
      <c r="L194">
        <v>3275</v>
      </c>
      <c r="M194">
        <v>3000</v>
      </c>
      <c r="N194">
        <v>3500</v>
      </c>
    </row>
    <row r="195" spans="1:14" x14ac:dyDescent="0.3">
      <c r="A195">
        <v>2015</v>
      </c>
      <c r="B195" s="2" t="s">
        <v>0</v>
      </c>
      <c r="C195" s="2" t="s">
        <v>427</v>
      </c>
      <c r="D195" s="2" t="s">
        <v>452</v>
      </c>
      <c r="E195" s="2" t="s">
        <v>6</v>
      </c>
      <c r="F195" s="2" t="s">
        <v>16</v>
      </c>
      <c r="G195">
        <v>83</v>
      </c>
      <c r="H195">
        <v>77</v>
      </c>
      <c r="I195">
        <v>3213</v>
      </c>
      <c r="J195">
        <v>3100</v>
      </c>
      <c r="K195">
        <v>3397</v>
      </c>
      <c r="L195">
        <v>3200</v>
      </c>
      <c r="M195">
        <v>3000</v>
      </c>
      <c r="N195">
        <v>3600</v>
      </c>
    </row>
    <row r="196" spans="1:14" x14ac:dyDescent="0.3">
      <c r="A196">
        <v>2015</v>
      </c>
      <c r="B196" s="2" t="s">
        <v>0</v>
      </c>
      <c r="C196" s="2" t="s">
        <v>427</v>
      </c>
      <c r="D196" s="2" t="s">
        <v>452</v>
      </c>
      <c r="E196" s="2" t="s">
        <v>6</v>
      </c>
      <c r="F196" s="2" t="s">
        <v>17</v>
      </c>
      <c r="G196">
        <v>88</v>
      </c>
      <c r="H196">
        <v>81</v>
      </c>
      <c r="I196">
        <v>3248</v>
      </c>
      <c r="J196">
        <v>3200</v>
      </c>
      <c r="K196">
        <v>3388</v>
      </c>
      <c r="L196">
        <v>3250</v>
      </c>
      <c r="M196">
        <v>3000</v>
      </c>
      <c r="N196">
        <v>3600</v>
      </c>
    </row>
    <row r="197" spans="1:14" x14ac:dyDescent="0.3">
      <c r="A197">
        <v>2015</v>
      </c>
      <c r="B197" s="2" t="s">
        <v>0</v>
      </c>
      <c r="C197" s="2" t="s">
        <v>427</v>
      </c>
      <c r="D197" s="2" t="s">
        <v>452</v>
      </c>
      <c r="E197" s="2" t="s">
        <v>6</v>
      </c>
      <c r="F197" s="2" t="s">
        <v>18</v>
      </c>
      <c r="G197">
        <v>95</v>
      </c>
      <c r="H197">
        <v>95</v>
      </c>
      <c r="I197">
        <v>3249</v>
      </c>
      <c r="J197">
        <v>3200</v>
      </c>
      <c r="K197">
        <v>3271</v>
      </c>
      <c r="L197">
        <v>3200</v>
      </c>
      <c r="M197">
        <v>3000</v>
      </c>
      <c r="N197">
        <v>3300</v>
      </c>
    </row>
    <row r="198" spans="1:14" x14ac:dyDescent="0.3">
      <c r="A198">
        <v>2015</v>
      </c>
      <c r="B198" s="2" t="s">
        <v>0</v>
      </c>
      <c r="C198" s="2" t="s">
        <v>427</v>
      </c>
      <c r="D198" s="2" t="s">
        <v>449</v>
      </c>
      <c r="E198" s="2" t="s">
        <v>19</v>
      </c>
      <c r="F198" s="2" t="s">
        <v>20</v>
      </c>
      <c r="G198">
        <v>79</v>
      </c>
      <c r="H198">
        <v>57</v>
      </c>
      <c r="I198">
        <v>3284</v>
      </c>
      <c r="J198">
        <v>2800</v>
      </c>
      <c r="K198">
        <v>3457</v>
      </c>
      <c r="L198">
        <v>2800</v>
      </c>
      <c r="M198">
        <v>2200</v>
      </c>
      <c r="N198">
        <v>3000</v>
      </c>
    </row>
    <row r="199" spans="1:14" x14ac:dyDescent="0.3">
      <c r="A199">
        <v>2015</v>
      </c>
      <c r="B199" s="2" t="s">
        <v>0</v>
      </c>
      <c r="C199" s="2" t="s">
        <v>427</v>
      </c>
      <c r="D199" s="2" t="s">
        <v>449</v>
      </c>
      <c r="E199" s="2" t="s">
        <v>19</v>
      </c>
      <c r="F199" s="2" t="s">
        <v>21</v>
      </c>
      <c r="G199">
        <v>82</v>
      </c>
      <c r="H199">
        <v>77</v>
      </c>
      <c r="I199">
        <v>2978</v>
      </c>
      <c r="J199">
        <v>3000</v>
      </c>
      <c r="K199">
        <v>3045</v>
      </c>
      <c r="L199">
        <v>3200</v>
      </c>
      <c r="M199">
        <v>2800</v>
      </c>
      <c r="N199">
        <v>3500</v>
      </c>
    </row>
    <row r="200" spans="1:14" x14ac:dyDescent="0.3">
      <c r="A200">
        <v>2015</v>
      </c>
      <c r="B200" s="2" t="s">
        <v>0</v>
      </c>
      <c r="C200" s="2" t="s">
        <v>427</v>
      </c>
      <c r="D200" s="2" t="s">
        <v>449</v>
      </c>
      <c r="E200" s="2" t="s">
        <v>19</v>
      </c>
      <c r="F200" s="2" t="s">
        <v>22</v>
      </c>
      <c r="G200">
        <v>85</v>
      </c>
      <c r="H200">
        <v>74</v>
      </c>
      <c r="I200">
        <v>2921</v>
      </c>
      <c r="J200">
        <v>2900</v>
      </c>
      <c r="K200">
        <v>3008</v>
      </c>
      <c r="L200">
        <v>3000</v>
      </c>
      <c r="M200">
        <v>2600</v>
      </c>
      <c r="N200">
        <v>3330</v>
      </c>
    </row>
    <row r="201" spans="1:14" x14ac:dyDescent="0.3">
      <c r="A201">
        <v>2015</v>
      </c>
      <c r="B201" s="2" t="s">
        <v>0</v>
      </c>
      <c r="C201" s="2" t="s">
        <v>427</v>
      </c>
      <c r="D201" s="2" t="s">
        <v>23</v>
      </c>
      <c r="E201" s="2" t="s">
        <v>19</v>
      </c>
      <c r="F201" s="2" t="s">
        <v>23</v>
      </c>
      <c r="G201">
        <v>87</v>
      </c>
      <c r="H201">
        <v>76</v>
      </c>
      <c r="I201">
        <v>3322</v>
      </c>
      <c r="J201">
        <v>3200</v>
      </c>
      <c r="K201">
        <v>3496</v>
      </c>
      <c r="L201">
        <v>3300</v>
      </c>
      <c r="M201">
        <v>3000</v>
      </c>
      <c r="N201">
        <v>3800</v>
      </c>
    </row>
    <row r="202" spans="1:14" x14ac:dyDescent="0.3">
      <c r="A202">
        <v>2015</v>
      </c>
      <c r="B202" s="2" t="s">
        <v>0</v>
      </c>
      <c r="C202" s="2" t="s">
        <v>427</v>
      </c>
      <c r="D202" s="2" t="s">
        <v>449</v>
      </c>
      <c r="E202" s="2" t="s">
        <v>19</v>
      </c>
      <c r="F202" s="2" t="s">
        <v>24</v>
      </c>
      <c r="G202">
        <v>88</v>
      </c>
      <c r="H202">
        <v>74</v>
      </c>
      <c r="I202">
        <v>3238</v>
      </c>
      <c r="J202">
        <v>3000</v>
      </c>
      <c r="K202">
        <v>3322</v>
      </c>
      <c r="L202">
        <v>3314</v>
      </c>
      <c r="M202">
        <v>2604</v>
      </c>
      <c r="N202">
        <v>3743</v>
      </c>
    </row>
    <row r="203" spans="1:14" x14ac:dyDescent="0.3">
      <c r="A203">
        <v>2015</v>
      </c>
      <c r="B203" s="2" t="s">
        <v>0</v>
      </c>
      <c r="C203" s="2" t="s">
        <v>427</v>
      </c>
      <c r="D203" s="2" t="s">
        <v>449</v>
      </c>
      <c r="E203" s="2" t="s">
        <v>19</v>
      </c>
      <c r="F203" s="2" t="s">
        <v>162</v>
      </c>
      <c r="G203">
        <v>88</v>
      </c>
      <c r="H203">
        <v>56</v>
      </c>
      <c r="I203">
        <v>3475</v>
      </c>
      <c r="J203">
        <v>3000</v>
      </c>
      <c r="K203">
        <v>3753</v>
      </c>
      <c r="L203">
        <v>3000</v>
      </c>
      <c r="M203">
        <v>2800</v>
      </c>
      <c r="N203">
        <v>3600</v>
      </c>
    </row>
    <row r="204" spans="1:14" x14ac:dyDescent="0.3">
      <c r="A204">
        <v>2015</v>
      </c>
      <c r="B204" s="2" t="s">
        <v>0</v>
      </c>
      <c r="C204" s="2" t="s">
        <v>427</v>
      </c>
      <c r="D204" s="2" t="s">
        <v>449</v>
      </c>
      <c r="E204" s="2" t="s">
        <v>19</v>
      </c>
      <c r="F204" s="2" t="s">
        <v>26</v>
      </c>
      <c r="G204">
        <v>73</v>
      </c>
      <c r="H204">
        <v>52</v>
      </c>
      <c r="I204">
        <v>3099</v>
      </c>
      <c r="J204">
        <v>3121</v>
      </c>
      <c r="K204">
        <v>3264</v>
      </c>
      <c r="L204">
        <v>3200</v>
      </c>
      <c r="M204">
        <v>2800</v>
      </c>
      <c r="N204">
        <v>3562</v>
      </c>
    </row>
    <row r="205" spans="1:14" x14ac:dyDescent="0.3">
      <c r="A205">
        <v>2015</v>
      </c>
      <c r="B205" s="2" t="s">
        <v>0</v>
      </c>
      <c r="C205" s="2" t="s">
        <v>427</v>
      </c>
      <c r="D205" s="2" t="s">
        <v>461</v>
      </c>
      <c r="E205" s="2" t="s">
        <v>19</v>
      </c>
      <c r="F205" s="2" t="s">
        <v>27</v>
      </c>
      <c r="G205">
        <v>86</v>
      </c>
      <c r="H205">
        <v>79</v>
      </c>
      <c r="I205">
        <v>3260</v>
      </c>
      <c r="J205">
        <v>3000</v>
      </c>
      <c r="K205">
        <v>3402</v>
      </c>
      <c r="L205">
        <v>3125</v>
      </c>
      <c r="M205">
        <v>2700</v>
      </c>
      <c r="N205">
        <v>3600</v>
      </c>
    </row>
    <row r="206" spans="1:14" x14ac:dyDescent="0.3">
      <c r="A206">
        <v>2015</v>
      </c>
      <c r="B206" s="2" t="s">
        <v>0</v>
      </c>
      <c r="C206" s="2" t="s">
        <v>427</v>
      </c>
      <c r="D206" s="2" t="s">
        <v>453</v>
      </c>
      <c r="E206" s="2" t="s">
        <v>28</v>
      </c>
      <c r="F206" s="2" t="s">
        <v>101</v>
      </c>
      <c r="G206">
        <v>100</v>
      </c>
      <c r="H206">
        <v>100</v>
      </c>
      <c r="I206">
        <v>2832</v>
      </c>
      <c r="J206">
        <v>2800</v>
      </c>
      <c r="K206">
        <v>2882</v>
      </c>
      <c r="L206">
        <v>2800</v>
      </c>
      <c r="M206">
        <v>2500</v>
      </c>
      <c r="N206">
        <v>3105</v>
      </c>
    </row>
    <row r="207" spans="1:14" x14ac:dyDescent="0.3">
      <c r="A207">
        <v>2015</v>
      </c>
      <c r="B207" s="2" t="s">
        <v>0</v>
      </c>
      <c r="C207" s="2" t="s">
        <v>427</v>
      </c>
      <c r="D207" s="2" t="s">
        <v>453</v>
      </c>
      <c r="E207" s="2" t="s">
        <v>28</v>
      </c>
      <c r="F207" s="2" t="s">
        <v>30</v>
      </c>
      <c r="G207">
        <v>75</v>
      </c>
      <c r="H207">
        <v>65</v>
      </c>
      <c r="I207">
        <v>3117</v>
      </c>
      <c r="J207">
        <v>3000</v>
      </c>
      <c r="K207">
        <v>3229</v>
      </c>
      <c r="L207">
        <v>3190</v>
      </c>
      <c r="M207">
        <v>2875</v>
      </c>
      <c r="N207">
        <v>3600</v>
      </c>
    </row>
    <row r="208" spans="1:14" x14ac:dyDescent="0.3">
      <c r="A208">
        <v>2015</v>
      </c>
      <c r="B208" s="2" t="s">
        <v>0</v>
      </c>
      <c r="C208" s="2" t="s">
        <v>427</v>
      </c>
      <c r="D208" s="2" t="s">
        <v>453</v>
      </c>
      <c r="E208" s="2" t="s">
        <v>28</v>
      </c>
      <c r="F208" s="2" t="s">
        <v>31</v>
      </c>
      <c r="G208">
        <v>84</v>
      </c>
      <c r="H208">
        <v>72</v>
      </c>
      <c r="I208">
        <v>2960</v>
      </c>
      <c r="J208">
        <v>2900</v>
      </c>
      <c r="K208">
        <v>3139</v>
      </c>
      <c r="L208">
        <v>3000</v>
      </c>
      <c r="M208">
        <v>2800</v>
      </c>
      <c r="N208">
        <v>3500</v>
      </c>
    </row>
    <row r="209" spans="1:14" x14ac:dyDescent="0.3">
      <c r="A209">
        <v>2015</v>
      </c>
      <c r="B209" s="2" t="s">
        <v>0</v>
      </c>
      <c r="C209" s="2" t="s">
        <v>427</v>
      </c>
      <c r="D209" s="2" t="s">
        <v>23</v>
      </c>
      <c r="E209" s="2" t="s">
        <v>28</v>
      </c>
      <c r="F209" s="2" t="s">
        <v>102</v>
      </c>
      <c r="G209">
        <v>95</v>
      </c>
      <c r="H209">
        <v>84</v>
      </c>
      <c r="I209">
        <v>3291</v>
      </c>
      <c r="J209">
        <v>3000</v>
      </c>
      <c r="K209">
        <v>3440</v>
      </c>
      <c r="L209">
        <v>3205</v>
      </c>
      <c r="M209">
        <v>2925</v>
      </c>
      <c r="N209">
        <v>3500</v>
      </c>
    </row>
    <row r="210" spans="1:14" x14ac:dyDescent="0.3">
      <c r="A210">
        <v>2015</v>
      </c>
      <c r="B210" s="2" t="s">
        <v>0</v>
      </c>
      <c r="C210" s="2" t="s">
        <v>427</v>
      </c>
      <c r="D210" s="2" t="s">
        <v>453</v>
      </c>
      <c r="E210" s="2" t="s">
        <v>28</v>
      </c>
      <c r="F210" s="2" t="s">
        <v>32</v>
      </c>
      <c r="G210">
        <v>82</v>
      </c>
      <c r="H210">
        <v>73</v>
      </c>
      <c r="I210">
        <v>3254</v>
      </c>
      <c r="J210">
        <v>3125</v>
      </c>
      <c r="K210">
        <v>3402</v>
      </c>
      <c r="L210">
        <v>3240</v>
      </c>
      <c r="M210">
        <v>2950</v>
      </c>
      <c r="N210">
        <v>3500</v>
      </c>
    </row>
    <row r="211" spans="1:14" x14ac:dyDescent="0.3">
      <c r="A211">
        <v>2015</v>
      </c>
      <c r="B211" s="2" t="s">
        <v>0</v>
      </c>
      <c r="C211" s="2" t="s">
        <v>427</v>
      </c>
      <c r="D211" s="2" t="s">
        <v>453</v>
      </c>
      <c r="E211" s="2" t="s">
        <v>28</v>
      </c>
      <c r="F211" s="2" t="s">
        <v>33</v>
      </c>
      <c r="G211">
        <v>82</v>
      </c>
      <c r="H211">
        <v>70</v>
      </c>
      <c r="I211">
        <v>3098</v>
      </c>
      <c r="J211">
        <v>3000</v>
      </c>
      <c r="K211">
        <v>3186</v>
      </c>
      <c r="L211">
        <v>3200</v>
      </c>
      <c r="M211">
        <v>2900</v>
      </c>
      <c r="N211">
        <v>3400</v>
      </c>
    </row>
    <row r="212" spans="1:14" x14ac:dyDescent="0.3">
      <c r="A212">
        <v>2015</v>
      </c>
      <c r="B212" s="2" t="s">
        <v>0</v>
      </c>
      <c r="C212" s="2" t="s">
        <v>427</v>
      </c>
      <c r="D212" s="2" t="s">
        <v>453</v>
      </c>
      <c r="E212" s="2" t="s">
        <v>28</v>
      </c>
      <c r="F212" s="2" t="s">
        <v>34</v>
      </c>
      <c r="G212">
        <v>91</v>
      </c>
      <c r="H212">
        <v>72</v>
      </c>
      <c r="I212">
        <v>3232</v>
      </c>
      <c r="J212">
        <v>3000</v>
      </c>
      <c r="K212">
        <v>3307</v>
      </c>
      <c r="L212">
        <v>3295</v>
      </c>
      <c r="M212">
        <v>2900</v>
      </c>
      <c r="N212">
        <v>3600</v>
      </c>
    </row>
    <row r="213" spans="1:14" x14ac:dyDescent="0.3">
      <c r="A213">
        <v>2015</v>
      </c>
      <c r="B213" s="2" t="s">
        <v>0</v>
      </c>
      <c r="C213" s="2" t="s">
        <v>427</v>
      </c>
      <c r="D213" s="2" t="s">
        <v>453</v>
      </c>
      <c r="E213" s="2" t="s">
        <v>35</v>
      </c>
      <c r="F213" s="2" t="s">
        <v>36</v>
      </c>
      <c r="G213">
        <v>100</v>
      </c>
      <c r="H213">
        <v>100</v>
      </c>
      <c r="I213">
        <v>3496</v>
      </c>
      <c r="J213">
        <v>3500</v>
      </c>
      <c r="K213">
        <v>3604</v>
      </c>
      <c r="L213">
        <v>3504</v>
      </c>
      <c r="M213">
        <v>3500</v>
      </c>
      <c r="N213">
        <v>3855</v>
      </c>
    </row>
    <row r="214" spans="1:14" x14ac:dyDescent="0.3">
      <c r="A214">
        <v>2015</v>
      </c>
      <c r="B214" s="2" t="s">
        <v>0</v>
      </c>
      <c r="C214" s="2" t="s">
        <v>427</v>
      </c>
      <c r="D214" s="2" t="s">
        <v>449</v>
      </c>
      <c r="E214" s="2" t="s">
        <v>35</v>
      </c>
      <c r="F214" s="2" t="s">
        <v>37</v>
      </c>
      <c r="G214">
        <v>100</v>
      </c>
      <c r="H214">
        <v>100</v>
      </c>
      <c r="I214">
        <v>3551</v>
      </c>
      <c r="J214">
        <v>3500</v>
      </c>
      <c r="K214">
        <v>3622</v>
      </c>
      <c r="L214">
        <v>3500</v>
      </c>
      <c r="M214">
        <v>3500</v>
      </c>
      <c r="N214">
        <v>3605</v>
      </c>
    </row>
    <row r="215" spans="1:14" hidden="1" x14ac:dyDescent="0.3">
      <c r="A215">
        <v>2015</v>
      </c>
      <c r="B215" s="2" t="s">
        <v>38</v>
      </c>
      <c r="C215" s="2" t="s">
        <v>428</v>
      </c>
      <c r="D215" s="2" t="s">
        <v>449</v>
      </c>
      <c r="E215" s="2" t="s">
        <v>39</v>
      </c>
      <c r="F215" s="2" t="s">
        <v>40</v>
      </c>
      <c r="G215">
        <v>88</v>
      </c>
      <c r="H215">
        <v>75</v>
      </c>
      <c r="I215">
        <v>2839</v>
      </c>
      <c r="J215">
        <v>2880</v>
      </c>
      <c r="K215">
        <v>2999</v>
      </c>
      <c r="L215">
        <v>3000</v>
      </c>
      <c r="M215">
        <v>2700</v>
      </c>
      <c r="N215">
        <v>3215</v>
      </c>
    </row>
    <row r="216" spans="1:14" hidden="1" x14ac:dyDescent="0.3">
      <c r="A216">
        <v>2015</v>
      </c>
      <c r="B216" s="2" t="s">
        <v>38</v>
      </c>
      <c r="C216" s="2" t="s">
        <v>428</v>
      </c>
      <c r="D216" s="2" t="s">
        <v>449</v>
      </c>
      <c r="E216" s="2" t="s">
        <v>39</v>
      </c>
      <c r="F216" s="2" t="s">
        <v>41</v>
      </c>
      <c r="G216">
        <v>83</v>
      </c>
      <c r="H216">
        <v>71</v>
      </c>
      <c r="I216">
        <v>3266</v>
      </c>
      <c r="J216">
        <v>3310</v>
      </c>
      <c r="K216">
        <v>3310</v>
      </c>
      <c r="L216">
        <v>3310</v>
      </c>
      <c r="M216">
        <v>3000</v>
      </c>
      <c r="N216">
        <v>3625</v>
      </c>
    </row>
    <row r="217" spans="1:14" hidden="1" x14ac:dyDescent="0.3">
      <c r="A217">
        <v>2015</v>
      </c>
      <c r="B217" s="2" t="s">
        <v>38</v>
      </c>
      <c r="C217" s="2" t="s">
        <v>428</v>
      </c>
      <c r="D217" s="2" t="s">
        <v>461</v>
      </c>
      <c r="E217" s="2" t="s">
        <v>39</v>
      </c>
      <c r="F217" s="2" t="s">
        <v>42</v>
      </c>
      <c r="G217">
        <v>89</v>
      </c>
      <c r="H217">
        <v>80</v>
      </c>
      <c r="I217">
        <v>3317</v>
      </c>
      <c r="J217">
        <v>3300</v>
      </c>
      <c r="K217">
        <v>3442</v>
      </c>
      <c r="L217">
        <v>3310</v>
      </c>
      <c r="M217">
        <v>3000</v>
      </c>
      <c r="N217">
        <v>3686</v>
      </c>
    </row>
    <row r="218" spans="1:14" hidden="1" x14ac:dyDescent="0.3">
      <c r="A218">
        <v>2015</v>
      </c>
      <c r="B218" s="2" t="s">
        <v>38</v>
      </c>
      <c r="C218" s="2" t="s">
        <v>428</v>
      </c>
      <c r="D218" s="2" t="s">
        <v>187</v>
      </c>
      <c r="E218" s="2" t="s">
        <v>43</v>
      </c>
      <c r="F218" s="2" t="s">
        <v>44</v>
      </c>
      <c r="G218">
        <v>88</v>
      </c>
      <c r="H218">
        <v>80</v>
      </c>
      <c r="I218">
        <v>3164</v>
      </c>
      <c r="J218">
        <v>3000</v>
      </c>
      <c r="K218">
        <v>3341</v>
      </c>
      <c r="L218">
        <v>3000</v>
      </c>
      <c r="M218">
        <v>2800</v>
      </c>
      <c r="N218">
        <v>3700</v>
      </c>
    </row>
    <row r="219" spans="1:14" hidden="1" x14ac:dyDescent="0.3">
      <c r="A219">
        <v>2015</v>
      </c>
      <c r="B219" s="2" t="s">
        <v>38</v>
      </c>
      <c r="C219" s="2" t="s">
        <v>428</v>
      </c>
      <c r="D219" s="2" t="s">
        <v>187</v>
      </c>
      <c r="E219" s="2" t="s">
        <v>43</v>
      </c>
      <c r="F219" s="2" t="s">
        <v>45</v>
      </c>
      <c r="G219">
        <v>96</v>
      </c>
      <c r="H219">
        <v>93</v>
      </c>
      <c r="I219">
        <v>4173</v>
      </c>
      <c r="J219">
        <v>3750</v>
      </c>
      <c r="K219">
        <v>4326</v>
      </c>
      <c r="L219">
        <v>3800</v>
      </c>
      <c r="M219">
        <v>3300</v>
      </c>
      <c r="N219">
        <v>4600</v>
      </c>
    </row>
    <row r="220" spans="1:14" hidden="1" x14ac:dyDescent="0.3">
      <c r="A220">
        <v>2015</v>
      </c>
      <c r="B220" s="2" t="s">
        <v>38</v>
      </c>
      <c r="C220" s="2" t="s">
        <v>428</v>
      </c>
      <c r="D220" s="2" t="s">
        <v>168</v>
      </c>
      <c r="E220" s="2" t="s">
        <v>43</v>
      </c>
      <c r="F220" s="2" t="s">
        <v>46</v>
      </c>
      <c r="G220">
        <v>98</v>
      </c>
      <c r="H220">
        <v>98</v>
      </c>
      <c r="I220">
        <v>2817</v>
      </c>
      <c r="J220">
        <v>2850</v>
      </c>
      <c r="K220">
        <v>2983</v>
      </c>
      <c r="L220">
        <v>2850</v>
      </c>
      <c r="M220">
        <v>2700</v>
      </c>
      <c r="N220">
        <v>2960</v>
      </c>
    </row>
    <row r="221" spans="1:14" hidden="1" x14ac:dyDescent="0.3">
      <c r="A221">
        <v>2015</v>
      </c>
      <c r="B221" s="2" t="s">
        <v>38</v>
      </c>
      <c r="C221" s="2" t="s">
        <v>428</v>
      </c>
      <c r="D221" s="2" t="s">
        <v>168</v>
      </c>
      <c r="E221" s="2" t="s">
        <v>43</v>
      </c>
      <c r="F221" s="2" t="s">
        <v>47</v>
      </c>
      <c r="G221">
        <v>99</v>
      </c>
      <c r="H221">
        <v>99</v>
      </c>
      <c r="I221">
        <v>3547</v>
      </c>
      <c r="J221">
        <v>3000</v>
      </c>
      <c r="K221">
        <v>3587</v>
      </c>
      <c r="L221">
        <v>3000</v>
      </c>
      <c r="M221">
        <v>2850</v>
      </c>
      <c r="N221">
        <v>3634</v>
      </c>
    </row>
    <row r="222" spans="1:14" hidden="1" x14ac:dyDescent="0.3">
      <c r="A222">
        <v>2015</v>
      </c>
      <c r="B222" s="2" t="s">
        <v>38</v>
      </c>
      <c r="C222" s="2" t="s">
        <v>428</v>
      </c>
      <c r="D222" s="2" t="s">
        <v>448</v>
      </c>
      <c r="E222" s="2" t="s">
        <v>48</v>
      </c>
      <c r="F222" s="2" t="s">
        <v>49</v>
      </c>
      <c r="G222">
        <v>93</v>
      </c>
      <c r="H222">
        <v>85</v>
      </c>
      <c r="I222">
        <v>3230</v>
      </c>
      <c r="J222">
        <v>3500</v>
      </c>
      <c r="K222">
        <v>3291</v>
      </c>
      <c r="L222">
        <v>3500</v>
      </c>
      <c r="M222">
        <v>2800</v>
      </c>
      <c r="N222">
        <v>3800</v>
      </c>
    </row>
    <row r="223" spans="1:14" hidden="1" x14ac:dyDescent="0.3">
      <c r="A223">
        <v>2015</v>
      </c>
      <c r="B223" s="2" t="s">
        <v>38</v>
      </c>
      <c r="C223" s="2" t="s">
        <v>428</v>
      </c>
      <c r="D223" s="2" t="s">
        <v>448</v>
      </c>
      <c r="E223" s="2" t="s">
        <v>48</v>
      </c>
      <c r="F223" s="2" t="s">
        <v>50</v>
      </c>
      <c r="G223">
        <v>97</v>
      </c>
      <c r="H223">
        <v>95</v>
      </c>
      <c r="I223">
        <v>3847</v>
      </c>
      <c r="J223">
        <v>3700</v>
      </c>
      <c r="K223">
        <v>3890</v>
      </c>
      <c r="L223">
        <v>3700</v>
      </c>
      <c r="M223">
        <v>3300</v>
      </c>
      <c r="N223">
        <v>4400</v>
      </c>
    </row>
    <row r="224" spans="1:14" hidden="1" x14ac:dyDescent="0.3">
      <c r="A224">
        <v>2015</v>
      </c>
      <c r="B224" s="2" t="s">
        <v>38</v>
      </c>
      <c r="C224" s="2" t="s">
        <v>428</v>
      </c>
      <c r="D224" s="2" t="s">
        <v>448</v>
      </c>
      <c r="E224" s="2" t="s">
        <v>48</v>
      </c>
      <c r="F224" s="2" t="s">
        <v>51</v>
      </c>
      <c r="G224">
        <v>90</v>
      </c>
      <c r="H224">
        <v>87</v>
      </c>
      <c r="I224">
        <v>3255</v>
      </c>
      <c r="J224">
        <v>3300</v>
      </c>
      <c r="K224">
        <v>3301</v>
      </c>
      <c r="L224">
        <v>3300</v>
      </c>
      <c r="M224">
        <v>3000</v>
      </c>
      <c r="N224">
        <v>3500</v>
      </c>
    </row>
    <row r="225" spans="1:14" hidden="1" x14ac:dyDescent="0.3">
      <c r="A225">
        <v>2015</v>
      </c>
      <c r="B225" s="2" t="s">
        <v>38</v>
      </c>
      <c r="C225" s="2" t="s">
        <v>428</v>
      </c>
      <c r="D225" s="2" t="s">
        <v>448</v>
      </c>
      <c r="E225" s="2" t="s">
        <v>48</v>
      </c>
      <c r="F225" s="2" t="s">
        <v>52</v>
      </c>
      <c r="G225">
        <v>97</v>
      </c>
      <c r="H225">
        <v>97</v>
      </c>
      <c r="I225">
        <v>3597</v>
      </c>
      <c r="J225">
        <v>3500</v>
      </c>
      <c r="K225">
        <v>3699</v>
      </c>
      <c r="L225">
        <v>3550</v>
      </c>
      <c r="M225">
        <v>3200</v>
      </c>
      <c r="N225">
        <v>4100</v>
      </c>
    </row>
    <row r="226" spans="1:14" hidden="1" x14ac:dyDescent="0.3">
      <c r="A226">
        <v>2015</v>
      </c>
      <c r="B226" s="2" t="s">
        <v>38</v>
      </c>
      <c r="C226" s="2" t="s">
        <v>428</v>
      </c>
      <c r="D226" s="2" t="s">
        <v>454</v>
      </c>
      <c r="E226" s="2" t="s">
        <v>53</v>
      </c>
      <c r="F226" s="2" t="s">
        <v>54</v>
      </c>
      <c r="G226">
        <v>100</v>
      </c>
      <c r="H226">
        <v>100</v>
      </c>
      <c r="I226">
        <v>4053</v>
      </c>
      <c r="J226">
        <v>4000</v>
      </c>
      <c r="K226">
        <v>4083</v>
      </c>
      <c r="L226">
        <v>4000</v>
      </c>
      <c r="M226">
        <v>4000</v>
      </c>
      <c r="N226">
        <v>4400</v>
      </c>
    </row>
    <row r="227" spans="1:14" hidden="1" x14ac:dyDescent="0.3">
      <c r="A227">
        <v>2015</v>
      </c>
      <c r="B227" s="2" t="s">
        <v>38</v>
      </c>
      <c r="C227" s="2" t="s">
        <v>428</v>
      </c>
      <c r="D227" s="2" t="s">
        <v>456</v>
      </c>
      <c r="E227" s="2" t="s">
        <v>55</v>
      </c>
      <c r="F227" s="2" t="s">
        <v>103</v>
      </c>
      <c r="G227">
        <v>98</v>
      </c>
      <c r="H227">
        <v>96</v>
      </c>
      <c r="I227">
        <v>4054</v>
      </c>
      <c r="J227">
        <v>4114</v>
      </c>
      <c r="K227">
        <v>4099</v>
      </c>
      <c r="L227">
        <v>4127</v>
      </c>
      <c r="M227">
        <v>3700</v>
      </c>
      <c r="N227">
        <v>4500</v>
      </c>
    </row>
    <row r="228" spans="1:14" hidden="1" x14ac:dyDescent="0.3">
      <c r="A228">
        <v>2015</v>
      </c>
      <c r="B228" s="2" t="s">
        <v>38</v>
      </c>
      <c r="C228" s="2" t="s">
        <v>428</v>
      </c>
      <c r="D228" s="2" t="s">
        <v>456</v>
      </c>
      <c r="E228" s="2" t="s">
        <v>55</v>
      </c>
      <c r="F228" s="2" t="s">
        <v>56</v>
      </c>
      <c r="G228">
        <v>72</v>
      </c>
      <c r="H228">
        <v>60</v>
      </c>
      <c r="I228">
        <v>2907</v>
      </c>
      <c r="J228">
        <v>3000</v>
      </c>
      <c r="K228">
        <v>2908</v>
      </c>
      <c r="L228">
        <v>3000</v>
      </c>
      <c r="M228">
        <v>2700</v>
      </c>
      <c r="N228">
        <v>3200</v>
      </c>
    </row>
    <row r="229" spans="1:14" hidden="1" x14ac:dyDescent="0.3">
      <c r="A229">
        <v>2015</v>
      </c>
      <c r="B229" s="2" t="s">
        <v>38</v>
      </c>
      <c r="C229" s="2" t="s">
        <v>428</v>
      </c>
      <c r="D229" s="2" t="s">
        <v>456</v>
      </c>
      <c r="E229" s="2" t="s">
        <v>55</v>
      </c>
      <c r="F229" s="2" t="s">
        <v>57</v>
      </c>
      <c r="G229">
        <v>94</v>
      </c>
      <c r="H229">
        <v>91</v>
      </c>
      <c r="I229">
        <v>2989</v>
      </c>
      <c r="J229">
        <v>3000</v>
      </c>
      <c r="K229">
        <v>3067</v>
      </c>
      <c r="L229">
        <v>3000</v>
      </c>
      <c r="M229">
        <v>2800</v>
      </c>
      <c r="N229">
        <v>3215</v>
      </c>
    </row>
    <row r="230" spans="1:14" hidden="1" x14ac:dyDescent="0.3">
      <c r="A230">
        <v>2015</v>
      </c>
      <c r="B230" s="2" t="s">
        <v>38</v>
      </c>
      <c r="C230" s="2" t="s">
        <v>428</v>
      </c>
      <c r="D230" s="2" t="s">
        <v>456</v>
      </c>
      <c r="E230" s="2" t="s">
        <v>55</v>
      </c>
      <c r="F230" s="2" t="s">
        <v>58</v>
      </c>
      <c r="G230">
        <v>94</v>
      </c>
      <c r="H230">
        <v>90</v>
      </c>
      <c r="I230">
        <v>3146</v>
      </c>
      <c r="J230">
        <v>3000</v>
      </c>
      <c r="K230">
        <v>3325</v>
      </c>
      <c r="L230">
        <v>3100</v>
      </c>
      <c r="M230">
        <v>2810</v>
      </c>
      <c r="N230">
        <v>3500</v>
      </c>
    </row>
    <row r="231" spans="1:14" hidden="1" x14ac:dyDescent="0.3">
      <c r="A231">
        <v>2015</v>
      </c>
      <c r="B231" s="2" t="s">
        <v>38</v>
      </c>
      <c r="C231" s="2" t="s">
        <v>428</v>
      </c>
      <c r="D231" s="2" t="s">
        <v>452</v>
      </c>
      <c r="E231" s="2" t="s">
        <v>59</v>
      </c>
      <c r="F231" s="2" t="s">
        <v>163</v>
      </c>
      <c r="G231">
        <v>86</v>
      </c>
      <c r="H231">
        <v>76</v>
      </c>
      <c r="I231">
        <v>3256</v>
      </c>
      <c r="J231">
        <v>3200</v>
      </c>
      <c r="K231">
        <v>3357</v>
      </c>
      <c r="L231">
        <v>3300</v>
      </c>
      <c r="M231">
        <v>3000</v>
      </c>
      <c r="N231">
        <v>3500</v>
      </c>
    </row>
    <row r="232" spans="1:14" hidden="1" x14ac:dyDescent="0.3">
      <c r="A232">
        <v>2015</v>
      </c>
      <c r="B232" s="2" t="s">
        <v>38</v>
      </c>
      <c r="C232" s="2" t="s">
        <v>428</v>
      </c>
      <c r="D232" s="2" t="s">
        <v>452</v>
      </c>
      <c r="E232" s="2" t="s">
        <v>59</v>
      </c>
      <c r="F232" s="2" t="s">
        <v>61</v>
      </c>
      <c r="G232">
        <v>86</v>
      </c>
      <c r="H232">
        <v>83</v>
      </c>
      <c r="I232">
        <v>3400</v>
      </c>
      <c r="J232">
        <v>3300</v>
      </c>
      <c r="K232">
        <v>3529</v>
      </c>
      <c r="L232">
        <v>3500</v>
      </c>
      <c r="M232">
        <v>3000</v>
      </c>
      <c r="N232">
        <v>4000</v>
      </c>
    </row>
    <row r="233" spans="1:14" hidden="1" x14ac:dyDescent="0.3">
      <c r="A233">
        <v>2015</v>
      </c>
      <c r="B233" s="2" t="s">
        <v>38</v>
      </c>
      <c r="C233" s="2" t="s">
        <v>428</v>
      </c>
      <c r="D233" s="2" t="s">
        <v>452</v>
      </c>
      <c r="E233" s="2" t="s">
        <v>59</v>
      </c>
      <c r="F233" s="2" t="s">
        <v>62</v>
      </c>
      <c r="G233">
        <v>97</v>
      </c>
      <c r="H233">
        <v>95</v>
      </c>
      <c r="I233">
        <v>3300</v>
      </c>
      <c r="J233">
        <v>3300</v>
      </c>
      <c r="K233">
        <v>3366</v>
      </c>
      <c r="L233">
        <v>3350</v>
      </c>
      <c r="M233">
        <v>3200</v>
      </c>
      <c r="N233">
        <v>3500</v>
      </c>
    </row>
    <row r="234" spans="1:14" hidden="1" x14ac:dyDescent="0.3">
      <c r="A234">
        <v>2015</v>
      </c>
      <c r="B234" s="2" t="s">
        <v>38</v>
      </c>
      <c r="C234" s="2" t="s">
        <v>428</v>
      </c>
      <c r="D234" s="2" t="s">
        <v>448</v>
      </c>
      <c r="E234" s="2" t="s">
        <v>59</v>
      </c>
      <c r="F234" s="2" t="s">
        <v>63</v>
      </c>
      <c r="G234">
        <v>92</v>
      </c>
      <c r="H234">
        <v>91</v>
      </c>
      <c r="I234">
        <v>4119</v>
      </c>
      <c r="J234">
        <v>4000</v>
      </c>
      <c r="K234">
        <v>4252</v>
      </c>
      <c r="L234">
        <v>4000</v>
      </c>
      <c r="M234">
        <v>3325</v>
      </c>
      <c r="N234">
        <v>4583</v>
      </c>
    </row>
    <row r="235" spans="1:14" hidden="1" x14ac:dyDescent="0.3">
      <c r="A235">
        <v>2015</v>
      </c>
      <c r="B235" s="2" t="s">
        <v>38</v>
      </c>
      <c r="C235" s="2" t="s">
        <v>428</v>
      </c>
      <c r="D235" s="2" t="s">
        <v>452</v>
      </c>
      <c r="E235" s="2" t="s">
        <v>59</v>
      </c>
      <c r="F235" s="2" t="s">
        <v>64</v>
      </c>
      <c r="G235">
        <v>92</v>
      </c>
      <c r="H235">
        <v>90</v>
      </c>
      <c r="I235">
        <v>3452</v>
      </c>
      <c r="J235">
        <v>3200</v>
      </c>
      <c r="K235">
        <v>3589</v>
      </c>
      <c r="L235">
        <v>3300</v>
      </c>
      <c r="M235">
        <v>3000</v>
      </c>
      <c r="N235">
        <v>3700</v>
      </c>
    </row>
    <row r="236" spans="1:14" hidden="1" x14ac:dyDescent="0.3">
      <c r="A236">
        <v>2015</v>
      </c>
      <c r="B236" s="2" t="s">
        <v>38</v>
      </c>
      <c r="C236" s="2" t="s">
        <v>428</v>
      </c>
      <c r="D236" s="2" t="s">
        <v>452</v>
      </c>
      <c r="E236" s="2" t="s">
        <v>59</v>
      </c>
      <c r="F236" s="2" t="s">
        <v>65</v>
      </c>
      <c r="G236">
        <v>83</v>
      </c>
      <c r="H236">
        <v>74</v>
      </c>
      <c r="I236">
        <v>3768</v>
      </c>
      <c r="J236">
        <v>3735</v>
      </c>
      <c r="K236">
        <v>3812</v>
      </c>
      <c r="L236">
        <v>3800</v>
      </c>
      <c r="M236">
        <v>3500</v>
      </c>
      <c r="N236">
        <v>4420</v>
      </c>
    </row>
    <row r="237" spans="1:14" hidden="1" x14ac:dyDescent="0.3">
      <c r="A237">
        <v>2015</v>
      </c>
      <c r="B237" s="2" t="s">
        <v>38</v>
      </c>
      <c r="C237" s="2" t="s">
        <v>428</v>
      </c>
      <c r="D237" s="2" t="s">
        <v>460</v>
      </c>
      <c r="E237" s="2" t="s">
        <v>59</v>
      </c>
      <c r="F237" s="2" t="s">
        <v>66</v>
      </c>
      <c r="G237">
        <v>88</v>
      </c>
      <c r="H237">
        <v>86</v>
      </c>
      <c r="I237">
        <v>3318</v>
      </c>
      <c r="J237">
        <v>3430</v>
      </c>
      <c r="K237">
        <v>3337</v>
      </c>
      <c r="L237">
        <v>3450</v>
      </c>
      <c r="M237">
        <v>3000</v>
      </c>
      <c r="N237">
        <v>3670</v>
      </c>
    </row>
    <row r="238" spans="1:14" hidden="1" x14ac:dyDescent="0.3">
      <c r="A238">
        <v>2015</v>
      </c>
      <c r="B238" s="2" t="s">
        <v>38</v>
      </c>
      <c r="C238" s="2" t="s">
        <v>428</v>
      </c>
      <c r="D238" s="2" t="s">
        <v>452</v>
      </c>
      <c r="E238" s="2" t="s">
        <v>59</v>
      </c>
      <c r="F238" s="2" t="s">
        <v>67</v>
      </c>
      <c r="G238">
        <v>96</v>
      </c>
      <c r="H238">
        <v>95</v>
      </c>
      <c r="I238">
        <v>3624</v>
      </c>
      <c r="J238">
        <v>3475</v>
      </c>
      <c r="K238">
        <v>3724</v>
      </c>
      <c r="L238">
        <v>3500</v>
      </c>
      <c r="M238">
        <v>3300</v>
      </c>
      <c r="N238">
        <v>4030</v>
      </c>
    </row>
    <row r="239" spans="1:14" hidden="1" x14ac:dyDescent="0.3">
      <c r="A239">
        <v>2015</v>
      </c>
      <c r="B239" s="2" t="s">
        <v>38</v>
      </c>
      <c r="C239" s="2" t="s">
        <v>428</v>
      </c>
      <c r="D239" s="2" t="s">
        <v>452</v>
      </c>
      <c r="E239" s="2" t="s">
        <v>59</v>
      </c>
      <c r="F239" s="2" t="s">
        <v>68</v>
      </c>
      <c r="G239">
        <v>100</v>
      </c>
      <c r="H239">
        <v>95</v>
      </c>
      <c r="I239">
        <v>3121</v>
      </c>
      <c r="J239">
        <v>3200</v>
      </c>
      <c r="K239">
        <v>3391</v>
      </c>
      <c r="L239">
        <v>3350</v>
      </c>
      <c r="M239">
        <v>3050</v>
      </c>
      <c r="N239">
        <v>3790</v>
      </c>
    </row>
    <row r="240" spans="1:14" hidden="1" x14ac:dyDescent="0.3">
      <c r="A240">
        <v>2015</v>
      </c>
      <c r="B240" s="2" t="s">
        <v>38</v>
      </c>
      <c r="C240" s="2" t="s">
        <v>428</v>
      </c>
      <c r="D240" s="2" t="s">
        <v>452</v>
      </c>
      <c r="E240" s="2" t="s">
        <v>59</v>
      </c>
      <c r="F240" s="2" t="s">
        <v>69</v>
      </c>
      <c r="G240">
        <v>83</v>
      </c>
      <c r="H240">
        <v>80</v>
      </c>
      <c r="I240">
        <v>3279</v>
      </c>
      <c r="J240">
        <v>3200</v>
      </c>
      <c r="K240">
        <v>3422</v>
      </c>
      <c r="L240">
        <v>3300</v>
      </c>
      <c r="M240">
        <v>3000</v>
      </c>
      <c r="N240">
        <v>3600</v>
      </c>
    </row>
    <row r="241" spans="1:14" hidden="1" x14ac:dyDescent="0.3">
      <c r="A241">
        <v>2015</v>
      </c>
      <c r="B241" s="2" t="s">
        <v>38</v>
      </c>
      <c r="C241" s="2" t="s">
        <v>428</v>
      </c>
      <c r="D241" s="2" t="s">
        <v>406</v>
      </c>
      <c r="E241" s="2" t="s">
        <v>70</v>
      </c>
      <c r="F241" s="2" t="s">
        <v>164</v>
      </c>
      <c r="G241">
        <v>97</v>
      </c>
      <c r="H241">
        <v>97</v>
      </c>
      <c r="I241">
        <v>4866</v>
      </c>
      <c r="J241">
        <v>4600</v>
      </c>
      <c r="K241">
        <v>4910</v>
      </c>
      <c r="L241">
        <v>4700</v>
      </c>
      <c r="M241">
        <v>4200</v>
      </c>
      <c r="N241">
        <v>5800</v>
      </c>
    </row>
    <row r="242" spans="1:14" hidden="1" x14ac:dyDescent="0.3">
      <c r="A242">
        <v>2015</v>
      </c>
      <c r="B242" s="2" t="s">
        <v>38</v>
      </c>
      <c r="C242" s="2" t="s">
        <v>428</v>
      </c>
      <c r="D242" s="2" t="s">
        <v>450</v>
      </c>
      <c r="E242" s="2" t="s">
        <v>72</v>
      </c>
      <c r="F242" s="2" t="s">
        <v>105</v>
      </c>
      <c r="G242">
        <v>100</v>
      </c>
      <c r="H242">
        <v>100</v>
      </c>
      <c r="I242">
        <v>4352</v>
      </c>
      <c r="J242">
        <v>4500</v>
      </c>
      <c r="K242">
        <v>4729</v>
      </c>
      <c r="L242">
        <v>4900</v>
      </c>
      <c r="M242">
        <v>4500</v>
      </c>
      <c r="N242">
        <v>5000</v>
      </c>
    </row>
    <row r="243" spans="1:14" hidden="1" x14ac:dyDescent="0.3">
      <c r="A243">
        <v>2015</v>
      </c>
      <c r="B243" s="2" t="s">
        <v>38</v>
      </c>
      <c r="C243" s="2" t="s">
        <v>428</v>
      </c>
      <c r="D243" s="2" t="s">
        <v>450</v>
      </c>
      <c r="E243" s="2" t="s">
        <v>72</v>
      </c>
      <c r="F243" s="2" t="s">
        <v>74</v>
      </c>
      <c r="G243">
        <v>97</v>
      </c>
      <c r="H243">
        <v>97</v>
      </c>
      <c r="I243">
        <v>3175</v>
      </c>
      <c r="J243">
        <v>3200</v>
      </c>
      <c r="K243">
        <v>3356</v>
      </c>
      <c r="L243">
        <v>3400</v>
      </c>
      <c r="M243">
        <v>3200</v>
      </c>
      <c r="N243">
        <v>3445</v>
      </c>
    </row>
    <row r="244" spans="1:14" hidden="1" x14ac:dyDescent="0.3">
      <c r="A244">
        <v>2015</v>
      </c>
      <c r="B244" s="2" t="s">
        <v>38</v>
      </c>
      <c r="C244" s="2" t="s">
        <v>428</v>
      </c>
      <c r="D244" s="2" t="s">
        <v>450</v>
      </c>
      <c r="E244" s="2" t="s">
        <v>72</v>
      </c>
      <c r="F244" s="2" t="s">
        <v>75</v>
      </c>
      <c r="G244">
        <v>100</v>
      </c>
      <c r="H244">
        <v>100</v>
      </c>
      <c r="I244">
        <v>3219</v>
      </c>
      <c r="J244">
        <v>3200</v>
      </c>
      <c r="K244">
        <v>3466</v>
      </c>
      <c r="L244">
        <v>3435</v>
      </c>
      <c r="M244">
        <v>3300</v>
      </c>
      <c r="N244">
        <v>3700</v>
      </c>
    </row>
    <row r="245" spans="1:14" hidden="1" x14ac:dyDescent="0.3">
      <c r="A245">
        <v>2015</v>
      </c>
      <c r="B245" s="2" t="s">
        <v>38</v>
      </c>
      <c r="C245" s="2" t="s">
        <v>428</v>
      </c>
      <c r="D245" s="2" t="s">
        <v>449</v>
      </c>
      <c r="E245" s="2" t="s">
        <v>76</v>
      </c>
      <c r="F245" s="2" t="s">
        <v>165</v>
      </c>
      <c r="G245">
        <v>82</v>
      </c>
      <c r="H245">
        <v>41</v>
      </c>
      <c r="I245">
        <v>3244</v>
      </c>
      <c r="J245">
        <v>3200</v>
      </c>
      <c r="K245">
        <v>3344</v>
      </c>
      <c r="L245">
        <v>3300</v>
      </c>
      <c r="M245">
        <v>3000</v>
      </c>
      <c r="N245">
        <v>3600</v>
      </c>
    </row>
    <row r="246" spans="1:14" hidden="1" x14ac:dyDescent="0.3">
      <c r="A246">
        <v>2015</v>
      </c>
      <c r="B246" s="2" t="s">
        <v>38</v>
      </c>
      <c r="C246" s="2" t="s">
        <v>428</v>
      </c>
      <c r="D246" s="2" t="s">
        <v>453</v>
      </c>
      <c r="E246" s="2" t="s">
        <v>77</v>
      </c>
      <c r="F246" s="2" t="s">
        <v>78</v>
      </c>
      <c r="G246">
        <v>85</v>
      </c>
      <c r="H246">
        <v>78</v>
      </c>
      <c r="I246">
        <v>3203</v>
      </c>
      <c r="J246">
        <v>3000</v>
      </c>
      <c r="K246">
        <v>3355</v>
      </c>
      <c r="L246">
        <v>3100</v>
      </c>
      <c r="M246">
        <v>3000</v>
      </c>
      <c r="N246">
        <v>4000</v>
      </c>
    </row>
    <row r="247" spans="1:14" hidden="1" x14ac:dyDescent="0.3">
      <c r="A247">
        <v>2015</v>
      </c>
      <c r="B247" s="2" t="s">
        <v>38</v>
      </c>
      <c r="C247" s="2" t="s">
        <v>428</v>
      </c>
      <c r="D247" s="2" t="s">
        <v>453</v>
      </c>
      <c r="E247" s="2" t="s">
        <v>77</v>
      </c>
      <c r="F247" s="2" t="s">
        <v>79</v>
      </c>
      <c r="G247">
        <v>84</v>
      </c>
      <c r="H247">
        <v>64</v>
      </c>
      <c r="I247">
        <v>2859</v>
      </c>
      <c r="J247">
        <v>2900</v>
      </c>
      <c r="K247">
        <v>3052</v>
      </c>
      <c r="L247">
        <v>3000</v>
      </c>
      <c r="M247">
        <v>2620</v>
      </c>
      <c r="N247">
        <v>3200</v>
      </c>
    </row>
    <row r="248" spans="1:14" hidden="1" x14ac:dyDescent="0.3">
      <c r="A248">
        <v>2015</v>
      </c>
      <c r="B248" s="2" t="s">
        <v>38</v>
      </c>
      <c r="C248" s="2" t="s">
        <v>428</v>
      </c>
      <c r="D248" s="2" t="s">
        <v>453</v>
      </c>
      <c r="E248" s="2" t="s">
        <v>77</v>
      </c>
      <c r="F248" s="2" t="s">
        <v>80</v>
      </c>
      <c r="G248">
        <v>84</v>
      </c>
      <c r="H248">
        <v>76</v>
      </c>
      <c r="I248">
        <v>3245</v>
      </c>
      <c r="J248">
        <v>3200</v>
      </c>
      <c r="K248">
        <v>3321</v>
      </c>
      <c r="L248">
        <v>3300</v>
      </c>
      <c r="M248">
        <v>3000</v>
      </c>
      <c r="N248">
        <v>3600</v>
      </c>
    </row>
    <row r="249" spans="1:14" hidden="1" x14ac:dyDescent="0.3">
      <c r="A249">
        <v>2015</v>
      </c>
      <c r="B249" s="2" t="s">
        <v>38</v>
      </c>
      <c r="C249" s="2" t="s">
        <v>428</v>
      </c>
      <c r="D249" s="2" t="s">
        <v>474</v>
      </c>
      <c r="E249" s="2" t="s">
        <v>77</v>
      </c>
      <c r="F249" s="2" t="s">
        <v>81</v>
      </c>
      <c r="G249">
        <v>99</v>
      </c>
      <c r="H249">
        <v>98</v>
      </c>
      <c r="I249">
        <v>3431</v>
      </c>
      <c r="J249">
        <v>3500</v>
      </c>
      <c r="K249">
        <v>3717</v>
      </c>
      <c r="L249">
        <v>3500</v>
      </c>
      <c r="M249">
        <v>3400</v>
      </c>
      <c r="N249">
        <v>3929</v>
      </c>
    </row>
    <row r="250" spans="1:14" hidden="1" x14ac:dyDescent="0.3">
      <c r="A250">
        <v>2015</v>
      </c>
      <c r="B250" s="2" t="s">
        <v>38</v>
      </c>
      <c r="C250" s="2" t="s">
        <v>428</v>
      </c>
      <c r="D250" s="2" t="s">
        <v>460</v>
      </c>
      <c r="E250" s="2" t="s">
        <v>166</v>
      </c>
      <c r="F250" s="2" t="s">
        <v>167</v>
      </c>
      <c r="G250">
        <v>72</v>
      </c>
      <c r="H250">
        <v>59</v>
      </c>
      <c r="I250">
        <v>3400</v>
      </c>
      <c r="J250">
        <v>3462</v>
      </c>
      <c r="K250">
        <v>3433</v>
      </c>
      <c r="L250">
        <v>3500</v>
      </c>
      <c r="M250">
        <v>3238</v>
      </c>
      <c r="N250">
        <v>3550</v>
      </c>
    </row>
    <row r="251" spans="1:14" hidden="1" x14ac:dyDescent="0.3">
      <c r="A251">
        <v>2015</v>
      </c>
      <c r="B251" s="2" t="s">
        <v>82</v>
      </c>
      <c r="C251" s="2" t="s">
        <v>430</v>
      </c>
      <c r="D251" s="2" t="s">
        <v>168</v>
      </c>
      <c r="E251" s="2" t="s">
        <v>106</v>
      </c>
      <c r="F251" s="2" t="s">
        <v>168</v>
      </c>
      <c r="G251">
        <v>97</v>
      </c>
      <c r="H251">
        <v>93</v>
      </c>
      <c r="I251">
        <v>3287</v>
      </c>
      <c r="J251">
        <v>2900</v>
      </c>
      <c r="K251">
        <v>3427</v>
      </c>
      <c r="L251">
        <v>3000</v>
      </c>
      <c r="M251">
        <v>2850</v>
      </c>
      <c r="N251">
        <v>3500</v>
      </c>
    </row>
    <row r="252" spans="1:14" hidden="1" x14ac:dyDescent="0.3">
      <c r="A252">
        <v>2015</v>
      </c>
      <c r="B252" s="2" t="s">
        <v>82</v>
      </c>
      <c r="C252" s="2" t="s">
        <v>430</v>
      </c>
      <c r="D252" s="2" t="s">
        <v>168</v>
      </c>
      <c r="E252" s="2" t="s">
        <v>106</v>
      </c>
      <c r="F252" s="2" t="s">
        <v>169</v>
      </c>
      <c r="G252">
        <v>98</v>
      </c>
      <c r="H252">
        <v>98</v>
      </c>
      <c r="I252">
        <v>3597</v>
      </c>
      <c r="J252">
        <v>3100</v>
      </c>
      <c r="K252">
        <v>3701</v>
      </c>
      <c r="L252">
        <v>3200</v>
      </c>
      <c r="M252">
        <v>2850</v>
      </c>
      <c r="N252">
        <v>4110</v>
      </c>
    </row>
    <row r="253" spans="1:14" hidden="1" x14ac:dyDescent="0.3">
      <c r="A253">
        <v>2015</v>
      </c>
      <c r="B253" s="2" t="s">
        <v>82</v>
      </c>
      <c r="C253" s="2" t="s">
        <v>430</v>
      </c>
      <c r="D253" s="2" t="s">
        <v>187</v>
      </c>
      <c r="E253" s="2" t="s">
        <v>109</v>
      </c>
      <c r="F253" s="2" t="s">
        <v>170</v>
      </c>
      <c r="G253">
        <v>94</v>
      </c>
      <c r="H253">
        <v>88</v>
      </c>
      <c r="I253">
        <v>3513</v>
      </c>
      <c r="J253">
        <v>3200</v>
      </c>
      <c r="K253">
        <v>3611</v>
      </c>
      <c r="L253">
        <v>3300</v>
      </c>
      <c r="M253">
        <v>3000</v>
      </c>
      <c r="N253">
        <v>4000</v>
      </c>
    </row>
    <row r="254" spans="1:14" hidden="1" x14ac:dyDescent="0.3">
      <c r="A254">
        <v>2015</v>
      </c>
      <c r="B254" s="2" t="s">
        <v>82</v>
      </c>
      <c r="C254" s="2" t="s">
        <v>430</v>
      </c>
      <c r="D254" s="2" t="s">
        <v>187</v>
      </c>
      <c r="E254" s="2" t="s">
        <v>109</v>
      </c>
      <c r="F254" s="2" t="s">
        <v>171</v>
      </c>
      <c r="G254">
        <v>98</v>
      </c>
      <c r="H254">
        <v>93</v>
      </c>
      <c r="I254">
        <v>4050</v>
      </c>
      <c r="J254">
        <v>3800</v>
      </c>
      <c r="K254">
        <v>4130</v>
      </c>
      <c r="L254">
        <v>3868</v>
      </c>
      <c r="M254">
        <v>3200</v>
      </c>
      <c r="N254">
        <v>4600</v>
      </c>
    </row>
    <row r="255" spans="1:14" hidden="1" x14ac:dyDescent="0.3">
      <c r="A255">
        <v>2015</v>
      </c>
      <c r="B255" s="2" t="s">
        <v>82</v>
      </c>
      <c r="C255" s="2" t="s">
        <v>430</v>
      </c>
      <c r="D255" s="2" t="s">
        <v>23</v>
      </c>
      <c r="E255" s="2" t="s">
        <v>112</v>
      </c>
      <c r="F255" s="2" t="s">
        <v>23</v>
      </c>
      <c r="G255">
        <v>90</v>
      </c>
      <c r="H255">
        <v>86</v>
      </c>
      <c r="I255">
        <v>3798</v>
      </c>
      <c r="J255">
        <v>3500</v>
      </c>
      <c r="K255">
        <v>3946</v>
      </c>
      <c r="L255">
        <v>3500</v>
      </c>
      <c r="M255">
        <v>3200</v>
      </c>
      <c r="N255">
        <v>4100</v>
      </c>
    </row>
    <row r="256" spans="1:14" hidden="1" x14ac:dyDescent="0.3">
      <c r="A256">
        <v>2015</v>
      </c>
      <c r="B256" s="2" t="s">
        <v>82</v>
      </c>
      <c r="C256" s="2" t="s">
        <v>430</v>
      </c>
      <c r="D256" s="2" t="s">
        <v>23</v>
      </c>
      <c r="E256" s="2" t="s">
        <v>112</v>
      </c>
      <c r="F256" s="2" t="s">
        <v>172</v>
      </c>
      <c r="G256">
        <v>98</v>
      </c>
      <c r="H256">
        <v>93</v>
      </c>
      <c r="I256">
        <v>4249</v>
      </c>
      <c r="J256">
        <v>3800</v>
      </c>
      <c r="K256">
        <v>4380</v>
      </c>
      <c r="L256">
        <v>3850</v>
      </c>
      <c r="M256">
        <v>3500</v>
      </c>
      <c r="N256">
        <v>4700</v>
      </c>
    </row>
    <row r="257" spans="1:14" hidden="1" x14ac:dyDescent="0.3">
      <c r="A257">
        <v>2015</v>
      </c>
      <c r="B257" s="2" t="s">
        <v>82</v>
      </c>
      <c r="C257" s="2" t="s">
        <v>430</v>
      </c>
      <c r="D257" s="2" t="s">
        <v>448</v>
      </c>
      <c r="E257" s="2" t="s">
        <v>115</v>
      </c>
      <c r="F257" s="2" t="s">
        <v>173</v>
      </c>
      <c r="G257">
        <v>95</v>
      </c>
      <c r="H257">
        <v>86</v>
      </c>
      <c r="I257">
        <v>3491</v>
      </c>
      <c r="J257">
        <v>3500</v>
      </c>
      <c r="K257">
        <v>3660</v>
      </c>
      <c r="L257">
        <v>3500</v>
      </c>
      <c r="M257">
        <v>3200</v>
      </c>
      <c r="N257">
        <v>4110</v>
      </c>
    </row>
    <row r="258" spans="1:14" hidden="1" x14ac:dyDescent="0.3">
      <c r="A258">
        <v>2015</v>
      </c>
      <c r="B258" s="2" t="s">
        <v>82</v>
      </c>
      <c r="C258" s="2" t="s">
        <v>430</v>
      </c>
      <c r="D258" s="2" t="s">
        <v>448</v>
      </c>
      <c r="E258" s="2" t="s">
        <v>115</v>
      </c>
      <c r="F258" s="2" t="s">
        <v>174</v>
      </c>
      <c r="G258">
        <v>97</v>
      </c>
      <c r="H258">
        <v>92</v>
      </c>
      <c r="I258">
        <v>3577</v>
      </c>
      <c r="J258">
        <v>3800</v>
      </c>
      <c r="K258">
        <v>3834</v>
      </c>
      <c r="L258">
        <v>3800</v>
      </c>
      <c r="M258">
        <v>3500</v>
      </c>
      <c r="N258">
        <v>4166</v>
      </c>
    </row>
    <row r="259" spans="1:14" hidden="1" x14ac:dyDescent="0.3">
      <c r="A259">
        <v>2015</v>
      </c>
      <c r="B259" s="2" t="s">
        <v>82</v>
      </c>
      <c r="C259" s="2" t="s">
        <v>430</v>
      </c>
      <c r="D259" s="2" t="s">
        <v>461</v>
      </c>
      <c r="E259" s="2" t="s">
        <v>118</v>
      </c>
      <c r="F259" s="2" t="s">
        <v>175</v>
      </c>
      <c r="G259">
        <v>89</v>
      </c>
      <c r="H259">
        <v>83</v>
      </c>
      <c r="I259">
        <v>3306</v>
      </c>
      <c r="J259">
        <v>3100</v>
      </c>
      <c r="K259">
        <v>3550</v>
      </c>
      <c r="L259">
        <v>3200</v>
      </c>
      <c r="M259">
        <v>2980</v>
      </c>
      <c r="N259">
        <v>3600</v>
      </c>
    </row>
    <row r="260" spans="1:14" hidden="1" x14ac:dyDescent="0.3">
      <c r="A260">
        <v>2015</v>
      </c>
      <c r="B260" s="2" t="s">
        <v>82</v>
      </c>
      <c r="C260" s="2" t="s">
        <v>430</v>
      </c>
      <c r="D260" s="2" t="s">
        <v>461</v>
      </c>
      <c r="E260" s="2" t="s">
        <v>118</v>
      </c>
      <c r="F260" s="2" t="s">
        <v>176</v>
      </c>
      <c r="G260">
        <v>93</v>
      </c>
      <c r="H260">
        <v>90</v>
      </c>
      <c r="I260">
        <v>3887</v>
      </c>
      <c r="J260">
        <v>3500</v>
      </c>
      <c r="K260">
        <v>4012</v>
      </c>
      <c r="L260">
        <v>3560</v>
      </c>
      <c r="M260">
        <v>3300</v>
      </c>
      <c r="N260">
        <v>4583</v>
      </c>
    </row>
    <row r="261" spans="1:14" hidden="1" x14ac:dyDescent="0.3">
      <c r="A261">
        <v>2015</v>
      </c>
      <c r="B261" s="2" t="s">
        <v>82</v>
      </c>
      <c r="C261" s="2" t="s">
        <v>430</v>
      </c>
      <c r="D261" s="2" t="s">
        <v>406</v>
      </c>
      <c r="E261" s="2" t="s">
        <v>121</v>
      </c>
      <c r="F261" s="2" t="s">
        <v>177</v>
      </c>
      <c r="G261">
        <v>99</v>
      </c>
      <c r="H261">
        <v>99</v>
      </c>
      <c r="I261">
        <v>4889</v>
      </c>
      <c r="J261">
        <v>4600</v>
      </c>
      <c r="K261">
        <v>4997</v>
      </c>
      <c r="L261">
        <v>4731</v>
      </c>
      <c r="M261">
        <v>4350</v>
      </c>
      <c r="N261">
        <v>5800</v>
      </c>
    </row>
    <row r="262" spans="1:14" hidden="1" x14ac:dyDescent="0.3">
      <c r="A262">
        <v>2015</v>
      </c>
      <c r="B262" s="2" t="s">
        <v>82</v>
      </c>
      <c r="C262" s="2" t="s">
        <v>430</v>
      </c>
      <c r="D262" s="2" t="s">
        <v>406</v>
      </c>
      <c r="E262" s="2" t="s">
        <v>121</v>
      </c>
      <c r="F262" s="2" t="s">
        <v>178</v>
      </c>
      <c r="G262">
        <v>100</v>
      </c>
      <c r="H262">
        <v>100</v>
      </c>
      <c r="I262">
        <v>5160</v>
      </c>
      <c r="J262">
        <v>4766</v>
      </c>
      <c r="K262">
        <v>5313</v>
      </c>
      <c r="L262">
        <v>5000</v>
      </c>
      <c r="M262">
        <v>4500</v>
      </c>
      <c r="N262">
        <v>5995</v>
      </c>
    </row>
    <row r="263" spans="1:14" hidden="1" x14ac:dyDescent="0.3">
      <c r="A263">
        <v>2015</v>
      </c>
      <c r="B263" s="2" t="s">
        <v>179</v>
      </c>
      <c r="C263" s="2" t="s">
        <v>432</v>
      </c>
      <c r="D263" s="2" t="s">
        <v>456</v>
      </c>
      <c r="E263" s="2" t="s">
        <v>179</v>
      </c>
      <c r="F263" s="2" t="s">
        <v>180</v>
      </c>
      <c r="G263">
        <v>93</v>
      </c>
      <c r="H263">
        <v>88</v>
      </c>
      <c r="I263">
        <v>3595</v>
      </c>
      <c r="J263">
        <v>3618</v>
      </c>
      <c r="K263">
        <v>3565</v>
      </c>
      <c r="L263">
        <v>3600</v>
      </c>
      <c r="M263">
        <v>3400</v>
      </c>
      <c r="N263">
        <v>3800</v>
      </c>
    </row>
    <row r="264" spans="1:14" hidden="1" x14ac:dyDescent="0.3">
      <c r="A264">
        <v>2015</v>
      </c>
      <c r="B264" s="2" t="s">
        <v>179</v>
      </c>
      <c r="C264" s="2" t="s">
        <v>432</v>
      </c>
      <c r="D264" s="2" t="s">
        <v>456</v>
      </c>
      <c r="E264" s="2" t="s">
        <v>179</v>
      </c>
      <c r="F264" s="2" t="s">
        <v>181</v>
      </c>
      <c r="G264">
        <v>80</v>
      </c>
      <c r="H264">
        <v>72</v>
      </c>
      <c r="I264">
        <v>3699</v>
      </c>
      <c r="J264">
        <v>3450</v>
      </c>
      <c r="K264">
        <v>3763</v>
      </c>
      <c r="L264">
        <v>3500</v>
      </c>
      <c r="M264">
        <v>3190</v>
      </c>
      <c r="N264">
        <v>4100</v>
      </c>
    </row>
    <row r="265" spans="1:14" hidden="1" x14ac:dyDescent="0.3">
      <c r="A265">
        <v>2015</v>
      </c>
      <c r="B265" s="2" t="s">
        <v>179</v>
      </c>
      <c r="C265" s="2" t="s">
        <v>432</v>
      </c>
      <c r="D265" s="2" t="s">
        <v>456</v>
      </c>
      <c r="E265" s="2" t="s">
        <v>179</v>
      </c>
      <c r="F265" s="2" t="s">
        <v>182</v>
      </c>
      <c r="G265">
        <v>86</v>
      </c>
      <c r="H265">
        <v>84</v>
      </c>
      <c r="I265">
        <v>3872</v>
      </c>
      <c r="J265">
        <v>3700</v>
      </c>
      <c r="K265">
        <v>3952</v>
      </c>
      <c r="L265">
        <v>3950</v>
      </c>
      <c r="M265">
        <v>3338</v>
      </c>
      <c r="N265">
        <v>4450</v>
      </c>
    </row>
    <row r="266" spans="1:14" hidden="1" x14ac:dyDescent="0.3">
      <c r="A266">
        <v>2015</v>
      </c>
      <c r="B266" s="2" t="s">
        <v>124</v>
      </c>
      <c r="C266" s="2" t="s">
        <v>429</v>
      </c>
      <c r="D266" s="2" t="s">
        <v>449</v>
      </c>
      <c r="E266" s="2" t="s">
        <v>125</v>
      </c>
      <c r="F266" s="2" t="s">
        <v>127</v>
      </c>
      <c r="G266">
        <v>89</v>
      </c>
      <c r="H266">
        <v>65</v>
      </c>
      <c r="I266">
        <v>2643</v>
      </c>
      <c r="J266">
        <v>2700</v>
      </c>
      <c r="K266">
        <v>2682</v>
      </c>
      <c r="L266">
        <v>2700</v>
      </c>
      <c r="M266">
        <v>2500</v>
      </c>
      <c r="N266">
        <v>2800</v>
      </c>
    </row>
    <row r="267" spans="1:14" hidden="1" x14ac:dyDescent="0.3">
      <c r="A267">
        <v>2015</v>
      </c>
      <c r="B267" s="2" t="s">
        <v>124</v>
      </c>
      <c r="C267" s="2" t="s">
        <v>429</v>
      </c>
      <c r="D267" s="2" t="s">
        <v>448</v>
      </c>
      <c r="E267" s="2" t="s">
        <v>125</v>
      </c>
      <c r="F267" s="2" t="s">
        <v>129</v>
      </c>
      <c r="G267">
        <v>95</v>
      </c>
      <c r="H267">
        <v>91</v>
      </c>
      <c r="I267">
        <v>3332</v>
      </c>
      <c r="J267">
        <v>3200</v>
      </c>
      <c r="K267">
        <v>3346</v>
      </c>
      <c r="L267">
        <v>3233</v>
      </c>
      <c r="M267">
        <v>3000</v>
      </c>
      <c r="N267">
        <v>3500</v>
      </c>
    </row>
    <row r="268" spans="1:14" hidden="1" x14ac:dyDescent="0.3">
      <c r="A268">
        <v>2015</v>
      </c>
      <c r="B268" s="2" t="s">
        <v>124</v>
      </c>
      <c r="C268" s="2" t="s">
        <v>429</v>
      </c>
      <c r="D268" s="2" t="s">
        <v>449</v>
      </c>
      <c r="E268" s="2" t="s">
        <v>130</v>
      </c>
      <c r="F268" s="2" t="s">
        <v>131</v>
      </c>
      <c r="G268">
        <v>76</v>
      </c>
      <c r="H268">
        <v>54</v>
      </c>
      <c r="I268">
        <v>2896</v>
      </c>
      <c r="J268">
        <v>2750</v>
      </c>
      <c r="K268">
        <v>2922</v>
      </c>
      <c r="L268">
        <v>2750</v>
      </c>
      <c r="M268">
        <v>2523</v>
      </c>
      <c r="N268">
        <v>2975</v>
      </c>
    </row>
    <row r="269" spans="1:14" hidden="1" x14ac:dyDescent="0.3">
      <c r="A269">
        <v>2015</v>
      </c>
      <c r="B269" s="2" t="s">
        <v>124</v>
      </c>
      <c r="C269" s="2" t="s">
        <v>429</v>
      </c>
      <c r="D269" s="2" t="s">
        <v>456</v>
      </c>
      <c r="E269" s="2" t="s">
        <v>130</v>
      </c>
      <c r="F269" s="2" t="s">
        <v>132</v>
      </c>
      <c r="G269">
        <v>88</v>
      </c>
      <c r="H269">
        <v>72</v>
      </c>
      <c r="I269">
        <v>2520</v>
      </c>
      <c r="J269">
        <v>2600</v>
      </c>
      <c r="K269">
        <v>2893</v>
      </c>
      <c r="L269">
        <v>2700</v>
      </c>
      <c r="M269">
        <v>2500</v>
      </c>
      <c r="N269">
        <v>3025</v>
      </c>
    </row>
    <row r="270" spans="1:14" hidden="1" x14ac:dyDescent="0.3">
      <c r="A270">
        <v>2015</v>
      </c>
      <c r="B270" s="2" t="s">
        <v>124</v>
      </c>
      <c r="C270" s="2" t="s">
        <v>429</v>
      </c>
      <c r="D270" s="2" t="s">
        <v>452</v>
      </c>
      <c r="E270" s="2" t="s">
        <v>133</v>
      </c>
      <c r="F270" s="2" t="s">
        <v>134</v>
      </c>
      <c r="G270">
        <v>86</v>
      </c>
      <c r="H270">
        <v>73</v>
      </c>
      <c r="I270">
        <v>3097</v>
      </c>
      <c r="J270">
        <v>3000</v>
      </c>
      <c r="K270">
        <v>3405</v>
      </c>
      <c r="L270">
        <v>3250</v>
      </c>
      <c r="M270">
        <v>2900</v>
      </c>
      <c r="N270">
        <v>3750</v>
      </c>
    </row>
    <row r="271" spans="1:14" hidden="1" x14ac:dyDescent="0.3">
      <c r="A271">
        <v>2015</v>
      </c>
      <c r="B271" s="2" t="s">
        <v>124</v>
      </c>
      <c r="C271" s="2" t="s">
        <v>429</v>
      </c>
      <c r="D271" s="2" t="s">
        <v>452</v>
      </c>
      <c r="E271" s="2" t="s">
        <v>133</v>
      </c>
      <c r="F271" s="2" t="s">
        <v>183</v>
      </c>
      <c r="G271">
        <v>83</v>
      </c>
      <c r="H271">
        <v>77</v>
      </c>
      <c r="I271">
        <v>3334</v>
      </c>
      <c r="J271">
        <v>3100</v>
      </c>
      <c r="K271">
        <v>3452</v>
      </c>
      <c r="L271">
        <v>3300</v>
      </c>
      <c r="M271">
        <v>3000</v>
      </c>
      <c r="N271">
        <v>3550</v>
      </c>
    </row>
    <row r="272" spans="1:14" hidden="1" x14ac:dyDescent="0.3">
      <c r="A272">
        <v>2015</v>
      </c>
      <c r="B272" s="2" t="s">
        <v>124</v>
      </c>
      <c r="C272" s="2" t="s">
        <v>429</v>
      </c>
      <c r="D272" s="2" t="s">
        <v>452</v>
      </c>
      <c r="E272" s="2" t="s">
        <v>133</v>
      </c>
      <c r="F272" s="2" t="s">
        <v>135</v>
      </c>
      <c r="G272">
        <v>92</v>
      </c>
      <c r="H272">
        <v>92</v>
      </c>
      <c r="I272">
        <v>3180</v>
      </c>
      <c r="J272">
        <v>3025</v>
      </c>
      <c r="K272">
        <v>3354</v>
      </c>
      <c r="L272">
        <v>3225</v>
      </c>
      <c r="M272">
        <v>3050</v>
      </c>
      <c r="N272">
        <v>3500</v>
      </c>
    </row>
    <row r="273" spans="1:14" hidden="1" x14ac:dyDescent="0.3">
      <c r="A273">
        <v>2015</v>
      </c>
      <c r="B273" s="2" t="s">
        <v>124</v>
      </c>
      <c r="C273" s="2" t="s">
        <v>429</v>
      </c>
      <c r="D273" s="2" t="s">
        <v>452</v>
      </c>
      <c r="E273" s="2" t="s">
        <v>133</v>
      </c>
      <c r="F273" s="2" t="s">
        <v>136</v>
      </c>
      <c r="G273">
        <v>91</v>
      </c>
      <c r="H273">
        <v>83</v>
      </c>
      <c r="I273">
        <v>3069</v>
      </c>
      <c r="J273">
        <v>3050</v>
      </c>
      <c r="K273">
        <v>3266</v>
      </c>
      <c r="L273">
        <v>3200</v>
      </c>
      <c r="M273">
        <v>3000</v>
      </c>
      <c r="N273">
        <v>3500</v>
      </c>
    </row>
    <row r="274" spans="1:14" hidden="1" x14ac:dyDescent="0.3">
      <c r="A274">
        <v>2015</v>
      </c>
      <c r="B274" s="2" t="s">
        <v>124</v>
      </c>
      <c r="C274" s="2" t="s">
        <v>429</v>
      </c>
      <c r="D274" s="2" t="s">
        <v>452</v>
      </c>
      <c r="E274" s="2" t="s">
        <v>133</v>
      </c>
      <c r="F274" s="2" t="s">
        <v>137</v>
      </c>
      <c r="G274">
        <v>100</v>
      </c>
      <c r="H274">
        <v>100</v>
      </c>
      <c r="I274">
        <v>3211</v>
      </c>
      <c r="J274">
        <v>3050</v>
      </c>
      <c r="K274">
        <v>3266</v>
      </c>
      <c r="L274">
        <v>3141</v>
      </c>
      <c r="M274">
        <v>2900</v>
      </c>
      <c r="N274">
        <v>3500</v>
      </c>
    </row>
    <row r="275" spans="1:14" hidden="1" x14ac:dyDescent="0.3">
      <c r="A275">
        <v>2015</v>
      </c>
      <c r="B275" s="2" t="s">
        <v>124</v>
      </c>
      <c r="C275" s="2" t="s">
        <v>429</v>
      </c>
      <c r="D275" s="2" t="s">
        <v>452</v>
      </c>
      <c r="E275" s="2" t="s">
        <v>133</v>
      </c>
      <c r="F275" s="2" t="s">
        <v>138</v>
      </c>
      <c r="G275">
        <v>100</v>
      </c>
      <c r="H275">
        <v>95</v>
      </c>
      <c r="I275">
        <v>3166</v>
      </c>
      <c r="J275">
        <v>3125</v>
      </c>
      <c r="K275">
        <v>3469</v>
      </c>
      <c r="L275">
        <v>3350</v>
      </c>
      <c r="M275">
        <v>3238</v>
      </c>
      <c r="N275">
        <v>3575</v>
      </c>
    </row>
    <row r="276" spans="1:14" hidden="1" x14ac:dyDescent="0.3">
      <c r="A276">
        <v>2015</v>
      </c>
      <c r="B276" s="2" t="s">
        <v>124</v>
      </c>
      <c r="C276" s="2" t="s">
        <v>429</v>
      </c>
      <c r="D276" s="2" t="s">
        <v>453</v>
      </c>
      <c r="E276" s="2" t="s">
        <v>133</v>
      </c>
      <c r="F276" s="2" t="s">
        <v>139</v>
      </c>
      <c r="G276">
        <v>89</v>
      </c>
      <c r="H276">
        <v>81</v>
      </c>
      <c r="I276">
        <v>2683</v>
      </c>
      <c r="J276">
        <v>2700</v>
      </c>
      <c r="K276">
        <v>2876</v>
      </c>
      <c r="L276">
        <v>2700</v>
      </c>
      <c r="M276">
        <v>2475</v>
      </c>
      <c r="N276">
        <v>3050</v>
      </c>
    </row>
    <row r="277" spans="1:14" hidden="1" x14ac:dyDescent="0.3">
      <c r="A277">
        <v>2015</v>
      </c>
      <c r="B277" s="2" t="s">
        <v>124</v>
      </c>
      <c r="C277" s="2" t="s">
        <v>429</v>
      </c>
      <c r="D277" s="2" t="s">
        <v>453</v>
      </c>
      <c r="E277" s="2" t="s">
        <v>140</v>
      </c>
      <c r="F277" s="2" t="s">
        <v>141</v>
      </c>
      <c r="G277">
        <v>88</v>
      </c>
      <c r="H277">
        <v>79</v>
      </c>
      <c r="I277">
        <v>2759</v>
      </c>
      <c r="J277">
        <v>2800</v>
      </c>
      <c r="K277">
        <v>2970</v>
      </c>
      <c r="L277">
        <v>2950</v>
      </c>
      <c r="M277">
        <v>2800</v>
      </c>
      <c r="N277">
        <v>3200</v>
      </c>
    </row>
    <row r="278" spans="1:14" hidden="1" x14ac:dyDescent="0.3">
      <c r="A278">
        <v>2015</v>
      </c>
      <c r="B278" s="2" t="s">
        <v>124</v>
      </c>
      <c r="C278" s="2" t="s">
        <v>429</v>
      </c>
      <c r="D278" s="2" t="s">
        <v>448</v>
      </c>
      <c r="E278" s="2" t="s">
        <v>140</v>
      </c>
      <c r="F278" s="2" t="s">
        <v>142</v>
      </c>
      <c r="G278">
        <v>100</v>
      </c>
      <c r="H278">
        <v>90</v>
      </c>
      <c r="I278">
        <v>3044</v>
      </c>
      <c r="J278">
        <v>3100</v>
      </c>
      <c r="K278">
        <v>3339</v>
      </c>
      <c r="L278">
        <v>3250</v>
      </c>
      <c r="M278">
        <v>3000</v>
      </c>
      <c r="N278">
        <v>3488</v>
      </c>
    </row>
    <row r="279" spans="1:14" hidden="1" x14ac:dyDescent="0.3">
      <c r="A279">
        <v>2015</v>
      </c>
      <c r="B279" s="2" t="s">
        <v>124</v>
      </c>
      <c r="C279" s="2" t="s">
        <v>429</v>
      </c>
      <c r="D279" s="2" t="s">
        <v>455</v>
      </c>
      <c r="E279" s="2" t="s">
        <v>143</v>
      </c>
      <c r="F279" s="2" t="s">
        <v>144</v>
      </c>
      <c r="G279">
        <v>93</v>
      </c>
      <c r="H279">
        <v>82</v>
      </c>
      <c r="I279">
        <v>2482</v>
      </c>
      <c r="J279">
        <v>2300</v>
      </c>
      <c r="K279">
        <v>2586</v>
      </c>
      <c r="L279">
        <v>2400</v>
      </c>
      <c r="M279">
        <v>2000</v>
      </c>
      <c r="N279">
        <v>2800</v>
      </c>
    </row>
    <row r="280" spans="1:14" hidden="1" x14ac:dyDescent="0.3">
      <c r="A280">
        <v>2015</v>
      </c>
      <c r="B280" s="2" t="s">
        <v>124</v>
      </c>
      <c r="C280" s="2" t="s">
        <v>429</v>
      </c>
      <c r="D280" s="2" t="s">
        <v>453</v>
      </c>
      <c r="E280" s="2" t="s">
        <v>184</v>
      </c>
      <c r="F280" s="2" t="s">
        <v>185</v>
      </c>
      <c r="G280">
        <v>100</v>
      </c>
      <c r="H280">
        <v>100</v>
      </c>
      <c r="I280">
        <v>3322</v>
      </c>
      <c r="J280">
        <v>3300</v>
      </c>
      <c r="K280">
        <v>3486</v>
      </c>
      <c r="L280">
        <v>3488</v>
      </c>
      <c r="M280">
        <v>3313</v>
      </c>
      <c r="N280">
        <v>3650</v>
      </c>
    </row>
    <row r="281" spans="1:14" hidden="1" x14ac:dyDescent="0.3">
      <c r="A281">
        <v>2015</v>
      </c>
      <c r="B281" s="2" t="s">
        <v>124</v>
      </c>
      <c r="C281" s="2" t="s">
        <v>429</v>
      </c>
      <c r="D281" s="2" t="s">
        <v>453</v>
      </c>
      <c r="E281" s="2" t="s">
        <v>145</v>
      </c>
      <c r="F281" s="2" t="s">
        <v>146</v>
      </c>
      <c r="G281">
        <v>100</v>
      </c>
      <c r="H281">
        <v>100</v>
      </c>
      <c r="I281">
        <v>3126</v>
      </c>
      <c r="J281">
        <v>3120</v>
      </c>
      <c r="K281">
        <v>3149</v>
      </c>
      <c r="L281">
        <v>3125</v>
      </c>
      <c r="M281">
        <v>3000</v>
      </c>
      <c r="N281">
        <v>3225</v>
      </c>
    </row>
    <row r="282" spans="1:14" hidden="1" x14ac:dyDescent="0.3">
      <c r="A282">
        <v>2015</v>
      </c>
      <c r="B282" s="2" t="s">
        <v>124</v>
      </c>
      <c r="C282" s="2" t="s">
        <v>429</v>
      </c>
      <c r="D282" s="2" t="s">
        <v>453</v>
      </c>
      <c r="E282" s="2" t="s">
        <v>145</v>
      </c>
      <c r="F282" s="2" t="s">
        <v>147</v>
      </c>
      <c r="G282">
        <v>100</v>
      </c>
      <c r="H282">
        <v>98</v>
      </c>
      <c r="I282">
        <v>3234</v>
      </c>
      <c r="J282">
        <v>3200</v>
      </c>
      <c r="K282">
        <v>3310</v>
      </c>
      <c r="L282">
        <v>3222</v>
      </c>
      <c r="M282">
        <v>3200</v>
      </c>
      <c r="N282">
        <v>3500</v>
      </c>
    </row>
    <row r="283" spans="1:14" hidden="1" x14ac:dyDescent="0.3">
      <c r="A283">
        <v>2015</v>
      </c>
      <c r="B283" s="2" t="s">
        <v>124</v>
      </c>
      <c r="C283" s="2" t="s">
        <v>429</v>
      </c>
      <c r="D283" s="2" t="s">
        <v>452</v>
      </c>
      <c r="E283" s="2" t="s">
        <v>148</v>
      </c>
      <c r="F283" s="2" t="s">
        <v>149</v>
      </c>
      <c r="G283">
        <v>82</v>
      </c>
      <c r="H283">
        <v>74</v>
      </c>
      <c r="I283">
        <v>2766</v>
      </c>
      <c r="J283">
        <v>3000</v>
      </c>
      <c r="K283">
        <v>2840</v>
      </c>
      <c r="L283">
        <v>3000</v>
      </c>
      <c r="M283">
        <v>2614</v>
      </c>
      <c r="N283">
        <v>3293</v>
      </c>
    </row>
    <row r="284" spans="1:14" hidden="1" x14ac:dyDescent="0.3">
      <c r="A284">
        <v>2015</v>
      </c>
      <c r="B284" s="2" t="s">
        <v>124</v>
      </c>
      <c r="C284" s="2" t="s">
        <v>429</v>
      </c>
      <c r="D284" s="2" t="s">
        <v>452</v>
      </c>
      <c r="E284" s="2" t="s">
        <v>148</v>
      </c>
      <c r="F284" s="2" t="s">
        <v>150</v>
      </c>
      <c r="G284">
        <v>83</v>
      </c>
      <c r="H284">
        <v>71</v>
      </c>
      <c r="I284">
        <v>3128</v>
      </c>
      <c r="J284">
        <v>3000</v>
      </c>
      <c r="K284">
        <v>3185</v>
      </c>
      <c r="L284">
        <v>3000</v>
      </c>
      <c r="M284">
        <v>2882</v>
      </c>
      <c r="N284">
        <v>3300</v>
      </c>
    </row>
    <row r="285" spans="1:14" hidden="1" x14ac:dyDescent="0.3">
      <c r="A285">
        <v>2015</v>
      </c>
      <c r="B285" s="2" t="s">
        <v>124</v>
      </c>
      <c r="C285" s="2" t="s">
        <v>429</v>
      </c>
      <c r="D285" s="2" t="s">
        <v>452</v>
      </c>
      <c r="E285" s="2" t="s">
        <v>148</v>
      </c>
      <c r="F285" s="2" t="s">
        <v>151</v>
      </c>
      <c r="G285">
        <v>72</v>
      </c>
      <c r="H285">
        <v>61</v>
      </c>
      <c r="I285">
        <v>3160</v>
      </c>
      <c r="J285">
        <v>3000</v>
      </c>
      <c r="K285">
        <v>3685</v>
      </c>
      <c r="L285">
        <v>3250</v>
      </c>
      <c r="M285">
        <v>2960</v>
      </c>
      <c r="N285">
        <v>4200</v>
      </c>
    </row>
    <row r="286" spans="1:14" hidden="1" x14ac:dyDescent="0.3">
      <c r="A286">
        <v>2015</v>
      </c>
      <c r="B286" s="2" t="s">
        <v>124</v>
      </c>
      <c r="C286" s="2" t="s">
        <v>429</v>
      </c>
      <c r="D286" s="2" t="s">
        <v>452</v>
      </c>
      <c r="E286" s="2" t="s">
        <v>148</v>
      </c>
      <c r="F286" s="2" t="s">
        <v>152</v>
      </c>
      <c r="G286">
        <v>96</v>
      </c>
      <c r="H286">
        <v>95</v>
      </c>
      <c r="I286">
        <v>3202</v>
      </c>
      <c r="J286">
        <v>3000</v>
      </c>
      <c r="K286">
        <v>3404</v>
      </c>
      <c r="L286">
        <v>3100</v>
      </c>
      <c r="M286">
        <v>2975</v>
      </c>
      <c r="N286">
        <v>3875</v>
      </c>
    </row>
    <row r="287" spans="1:14" hidden="1" x14ac:dyDescent="0.3">
      <c r="A287">
        <v>2015</v>
      </c>
      <c r="B287" s="2" t="s">
        <v>124</v>
      </c>
      <c r="C287" s="2" t="s">
        <v>429</v>
      </c>
      <c r="D287" s="2" t="s">
        <v>448</v>
      </c>
      <c r="E287" s="2" t="s">
        <v>148</v>
      </c>
      <c r="F287" s="2" t="s">
        <v>186</v>
      </c>
      <c r="G287">
        <v>96</v>
      </c>
      <c r="H287">
        <v>87</v>
      </c>
      <c r="I287">
        <v>3247</v>
      </c>
      <c r="J287">
        <v>3250</v>
      </c>
      <c r="K287">
        <v>3391</v>
      </c>
      <c r="L287">
        <v>3300</v>
      </c>
      <c r="M287">
        <v>3152</v>
      </c>
      <c r="N287">
        <v>3400</v>
      </c>
    </row>
    <row r="288" spans="1:14" hidden="1" x14ac:dyDescent="0.3">
      <c r="A288">
        <v>2015</v>
      </c>
      <c r="B288" s="2" t="s">
        <v>124</v>
      </c>
      <c r="C288" s="2" t="s">
        <v>429</v>
      </c>
      <c r="D288" s="2" t="s">
        <v>457</v>
      </c>
      <c r="E288" s="2" t="s">
        <v>153</v>
      </c>
      <c r="F288" s="2" t="s">
        <v>154</v>
      </c>
      <c r="G288">
        <v>98</v>
      </c>
      <c r="H288">
        <v>97</v>
      </c>
      <c r="I288">
        <v>3304</v>
      </c>
      <c r="J288">
        <v>3400</v>
      </c>
      <c r="K288">
        <v>3624</v>
      </c>
      <c r="L288">
        <v>3615</v>
      </c>
      <c r="M288">
        <v>3400</v>
      </c>
      <c r="N288">
        <v>3838</v>
      </c>
    </row>
    <row r="289" spans="1:14" hidden="1" x14ac:dyDescent="0.3">
      <c r="A289">
        <v>2015</v>
      </c>
      <c r="B289" s="2" t="s">
        <v>124</v>
      </c>
      <c r="C289" s="2" t="s">
        <v>429</v>
      </c>
      <c r="D289" s="2" t="s">
        <v>458</v>
      </c>
      <c r="E289" s="2" t="s">
        <v>155</v>
      </c>
      <c r="F289" s="2" t="s">
        <v>156</v>
      </c>
      <c r="G289">
        <v>90</v>
      </c>
      <c r="H289">
        <v>83</v>
      </c>
      <c r="I289">
        <v>2515</v>
      </c>
      <c r="J289">
        <v>2500</v>
      </c>
      <c r="K289">
        <v>2607</v>
      </c>
      <c r="L289">
        <v>2548</v>
      </c>
      <c r="M289">
        <v>2338</v>
      </c>
      <c r="N289">
        <v>2850</v>
      </c>
    </row>
    <row r="290" spans="1:14" hidden="1" x14ac:dyDescent="0.3">
      <c r="A290">
        <v>2015</v>
      </c>
      <c r="B290" s="2" t="s">
        <v>124</v>
      </c>
      <c r="C290" s="2" t="s">
        <v>429</v>
      </c>
      <c r="D290" s="2" t="s">
        <v>459</v>
      </c>
      <c r="E290" s="2" t="s">
        <v>157</v>
      </c>
      <c r="F290" s="2" t="s">
        <v>158</v>
      </c>
      <c r="G290">
        <v>100</v>
      </c>
      <c r="H290">
        <v>96</v>
      </c>
      <c r="I290">
        <v>2772</v>
      </c>
      <c r="J290">
        <v>2700</v>
      </c>
      <c r="K290">
        <v>2807</v>
      </c>
      <c r="L290">
        <v>2700</v>
      </c>
      <c r="M290">
        <v>2608</v>
      </c>
      <c r="N290">
        <v>3000</v>
      </c>
    </row>
    <row r="291" spans="1:14" x14ac:dyDescent="0.3">
      <c r="A291">
        <v>2016</v>
      </c>
      <c r="B291" s="2" t="s">
        <v>0</v>
      </c>
      <c r="C291" s="2" t="s">
        <v>427</v>
      </c>
      <c r="D291" s="2" t="s">
        <v>168</v>
      </c>
      <c r="E291" s="2" t="s">
        <v>1</v>
      </c>
      <c r="F291" s="2" t="s">
        <v>168</v>
      </c>
      <c r="G291">
        <v>97</v>
      </c>
      <c r="H291">
        <v>95</v>
      </c>
      <c r="I291">
        <v>3027</v>
      </c>
      <c r="J291">
        <v>2900</v>
      </c>
      <c r="K291">
        <v>3063</v>
      </c>
      <c r="L291">
        <v>2900</v>
      </c>
      <c r="M291">
        <v>2900</v>
      </c>
      <c r="N291">
        <v>3100</v>
      </c>
    </row>
    <row r="292" spans="1:14" x14ac:dyDescent="0.3">
      <c r="A292">
        <v>2016</v>
      </c>
      <c r="B292" s="2" t="s">
        <v>0</v>
      </c>
      <c r="C292" s="2" t="s">
        <v>427</v>
      </c>
      <c r="D292" s="2" t="s">
        <v>168</v>
      </c>
      <c r="E292" s="2" t="s">
        <v>1</v>
      </c>
      <c r="F292" s="2" t="s">
        <v>2</v>
      </c>
      <c r="G292">
        <v>97</v>
      </c>
      <c r="H292">
        <v>97</v>
      </c>
      <c r="I292">
        <v>3836</v>
      </c>
      <c r="J292">
        <v>3500</v>
      </c>
      <c r="K292">
        <v>3893</v>
      </c>
      <c r="L292">
        <v>3500</v>
      </c>
      <c r="M292">
        <v>3100</v>
      </c>
      <c r="N292">
        <v>4250</v>
      </c>
    </row>
    <row r="293" spans="1:14" x14ac:dyDescent="0.3">
      <c r="A293">
        <v>2016</v>
      </c>
      <c r="B293" s="2" t="s">
        <v>0</v>
      </c>
      <c r="C293" s="2" t="s">
        <v>427</v>
      </c>
      <c r="D293" s="2" t="s">
        <v>187</v>
      </c>
      <c r="E293" s="2" t="s">
        <v>1</v>
      </c>
      <c r="F293" s="2" t="s">
        <v>187</v>
      </c>
      <c r="G293">
        <v>90</v>
      </c>
      <c r="H293">
        <v>77</v>
      </c>
      <c r="I293">
        <v>3348</v>
      </c>
      <c r="J293">
        <v>3200</v>
      </c>
      <c r="K293">
        <v>3444</v>
      </c>
      <c r="L293">
        <v>3300</v>
      </c>
      <c r="M293">
        <v>3000</v>
      </c>
      <c r="N293">
        <v>3800</v>
      </c>
    </row>
    <row r="294" spans="1:14" x14ac:dyDescent="0.3">
      <c r="A294">
        <v>2016</v>
      </c>
      <c r="B294" s="2" t="s">
        <v>0</v>
      </c>
      <c r="C294" s="2" t="s">
        <v>427</v>
      </c>
      <c r="D294" s="2" t="s">
        <v>448</v>
      </c>
      <c r="E294" s="2" t="s">
        <v>1</v>
      </c>
      <c r="F294" s="2" t="s">
        <v>5</v>
      </c>
      <c r="G294">
        <v>94</v>
      </c>
      <c r="H294">
        <v>94</v>
      </c>
      <c r="I294">
        <v>4232</v>
      </c>
      <c r="J294">
        <v>4000</v>
      </c>
      <c r="K294">
        <v>4407</v>
      </c>
      <c r="L294">
        <v>4600</v>
      </c>
      <c r="M294">
        <v>3800</v>
      </c>
      <c r="N294">
        <v>5000</v>
      </c>
    </row>
    <row r="295" spans="1:14" x14ac:dyDescent="0.3">
      <c r="A295">
        <v>2016</v>
      </c>
      <c r="B295" s="2" t="s">
        <v>0</v>
      </c>
      <c r="C295" s="2" t="s">
        <v>427</v>
      </c>
      <c r="D295" s="2" t="s">
        <v>452</v>
      </c>
      <c r="E295" s="2" t="s">
        <v>6</v>
      </c>
      <c r="F295" s="2" t="s">
        <v>7</v>
      </c>
      <c r="G295">
        <v>82</v>
      </c>
      <c r="H295">
        <v>78</v>
      </c>
      <c r="I295">
        <v>3761</v>
      </c>
      <c r="J295">
        <v>3625</v>
      </c>
      <c r="K295">
        <v>3840</v>
      </c>
      <c r="L295">
        <v>3675</v>
      </c>
      <c r="M295">
        <v>3350</v>
      </c>
      <c r="N295">
        <v>4435</v>
      </c>
    </row>
    <row r="296" spans="1:14" x14ac:dyDescent="0.3">
      <c r="A296">
        <v>2016</v>
      </c>
      <c r="B296" s="2" t="s">
        <v>0</v>
      </c>
      <c r="C296" s="2" t="s">
        <v>427</v>
      </c>
      <c r="D296" s="2" t="s">
        <v>452</v>
      </c>
      <c r="E296" s="2" t="s">
        <v>6</v>
      </c>
      <c r="F296" s="2" t="s">
        <v>8</v>
      </c>
      <c r="G296">
        <v>78</v>
      </c>
      <c r="H296">
        <v>64</v>
      </c>
      <c r="I296">
        <v>3151</v>
      </c>
      <c r="J296">
        <v>3200</v>
      </c>
      <c r="K296">
        <v>3317</v>
      </c>
      <c r="L296">
        <v>3237</v>
      </c>
      <c r="M296">
        <v>3000</v>
      </c>
      <c r="N296">
        <v>3510</v>
      </c>
    </row>
    <row r="297" spans="1:14" x14ac:dyDescent="0.3">
      <c r="A297">
        <v>2016</v>
      </c>
      <c r="B297" s="2" t="s">
        <v>0</v>
      </c>
      <c r="C297" s="2" t="s">
        <v>427</v>
      </c>
      <c r="D297" s="2" t="s">
        <v>452</v>
      </c>
      <c r="E297" s="2" t="s">
        <v>6</v>
      </c>
      <c r="F297" s="2" t="s">
        <v>159</v>
      </c>
      <c r="G297">
        <v>81</v>
      </c>
      <c r="H297">
        <v>73</v>
      </c>
      <c r="I297">
        <v>3336</v>
      </c>
      <c r="J297">
        <v>3225</v>
      </c>
      <c r="K297">
        <v>3476</v>
      </c>
      <c r="L297">
        <v>3400</v>
      </c>
      <c r="M297">
        <v>3200</v>
      </c>
      <c r="N297">
        <v>3800</v>
      </c>
    </row>
    <row r="298" spans="1:14" x14ac:dyDescent="0.3">
      <c r="A298">
        <v>2016</v>
      </c>
      <c r="B298" s="2" t="s">
        <v>0</v>
      </c>
      <c r="C298" s="2" t="s">
        <v>427</v>
      </c>
      <c r="D298" s="2" t="s">
        <v>452</v>
      </c>
      <c r="E298" s="2" t="s">
        <v>6</v>
      </c>
      <c r="F298" s="2" t="s">
        <v>11</v>
      </c>
      <c r="G298">
        <v>92</v>
      </c>
      <c r="H298">
        <v>92</v>
      </c>
      <c r="I298">
        <v>3407</v>
      </c>
      <c r="J298">
        <v>3250</v>
      </c>
      <c r="K298">
        <v>3505</v>
      </c>
      <c r="L298">
        <v>3300</v>
      </c>
      <c r="M298">
        <v>3200</v>
      </c>
      <c r="N298">
        <v>3800</v>
      </c>
    </row>
    <row r="299" spans="1:14" x14ac:dyDescent="0.3">
      <c r="A299">
        <v>2016</v>
      </c>
      <c r="B299" s="2" t="s">
        <v>0</v>
      </c>
      <c r="C299" s="2" t="s">
        <v>427</v>
      </c>
      <c r="D299" s="2" t="s">
        <v>448</v>
      </c>
      <c r="E299" s="2" t="s">
        <v>6</v>
      </c>
      <c r="F299" s="2" t="s">
        <v>10</v>
      </c>
      <c r="G299">
        <v>83</v>
      </c>
      <c r="H299">
        <v>76</v>
      </c>
      <c r="I299">
        <v>3792</v>
      </c>
      <c r="J299">
        <v>3500</v>
      </c>
      <c r="K299">
        <v>3833</v>
      </c>
      <c r="L299">
        <v>3500</v>
      </c>
      <c r="M299">
        <v>3300</v>
      </c>
      <c r="N299">
        <v>4420</v>
      </c>
    </row>
    <row r="300" spans="1:14" x14ac:dyDescent="0.3">
      <c r="A300">
        <v>2016</v>
      </c>
      <c r="B300" s="2" t="s">
        <v>0</v>
      </c>
      <c r="C300" s="2" t="s">
        <v>427</v>
      </c>
      <c r="D300" s="2" t="s">
        <v>448</v>
      </c>
      <c r="E300" s="2" t="s">
        <v>6</v>
      </c>
      <c r="F300" s="2" t="s">
        <v>12</v>
      </c>
      <c r="G300">
        <v>95</v>
      </c>
      <c r="H300">
        <v>91</v>
      </c>
      <c r="I300">
        <v>3784</v>
      </c>
      <c r="J300">
        <v>3500</v>
      </c>
      <c r="K300">
        <v>3848</v>
      </c>
      <c r="L300">
        <v>3500</v>
      </c>
      <c r="M300">
        <v>3300</v>
      </c>
      <c r="N300">
        <v>4333</v>
      </c>
    </row>
    <row r="301" spans="1:14" x14ac:dyDescent="0.3">
      <c r="A301">
        <v>2016</v>
      </c>
      <c r="B301" s="2" t="s">
        <v>0</v>
      </c>
      <c r="C301" s="2" t="s">
        <v>427</v>
      </c>
      <c r="D301" s="2" t="s">
        <v>452</v>
      </c>
      <c r="E301" s="2" t="s">
        <v>6</v>
      </c>
      <c r="F301" s="2" t="s">
        <v>160</v>
      </c>
      <c r="G301">
        <v>89</v>
      </c>
      <c r="H301">
        <v>84</v>
      </c>
      <c r="I301">
        <v>3443</v>
      </c>
      <c r="J301">
        <v>3300</v>
      </c>
      <c r="K301">
        <v>3517</v>
      </c>
      <c r="L301">
        <v>3400</v>
      </c>
      <c r="M301">
        <v>3190</v>
      </c>
      <c r="N301">
        <v>3800</v>
      </c>
    </row>
    <row r="302" spans="1:14" x14ac:dyDescent="0.3">
      <c r="A302">
        <v>2016</v>
      </c>
      <c r="B302" s="2" t="s">
        <v>0</v>
      </c>
      <c r="C302" s="2" t="s">
        <v>427</v>
      </c>
      <c r="D302" s="2" t="s">
        <v>460</v>
      </c>
      <c r="E302" s="2" t="s">
        <v>6</v>
      </c>
      <c r="F302" s="2" t="s">
        <v>14</v>
      </c>
      <c r="G302">
        <v>81</v>
      </c>
      <c r="H302">
        <v>74</v>
      </c>
      <c r="I302">
        <v>3156</v>
      </c>
      <c r="J302">
        <v>3100</v>
      </c>
      <c r="K302">
        <v>3216</v>
      </c>
      <c r="L302">
        <v>3100</v>
      </c>
      <c r="M302">
        <v>2800</v>
      </c>
      <c r="N302">
        <v>3400</v>
      </c>
    </row>
    <row r="303" spans="1:14" x14ac:dyDescent="0.3">
      <c r="A303">
        <v>2016</v>
      </c>
      <c r="B303" s="2" t="s">
        <v>0</v>
      </c>
      <c r="C303" s="2" t="s">
        <v>427</v>
      </c>
      <c r="D303" s="2" t="s">
        <v>452</v>
      </c>
      <c r="E303" s="2" t="s">
        <v>6</v>
      </c>
      <c r="F303" s="2" t="s">
        <v>161</v>
      </c>
      <c r="G303">
        <v>95</v>
      </c>
      <c r="H303">
        <v>88</v>
      </c>
      <c r="I303">
        <v>3496</v>
      </c>
      <c r="J303">
        <v>3350</v>
      </c>
      <c r="K303">
        <v>3570</v>
      </c>
      <c r="L303">
        <v>3350</v>
      </c>
      <c r="M303">
        <v>3000</v>
      </c>
      <c r="N303">
        <v>4000</v>
      </c>
    </row>
    <row r="304" spans="1:14" x14ac:dyDescent="0.3">
      <c r="A304">
        <v>2016</v>
      </c>
      <c r="B304" s="2" t="s">
        <v>0</v>
      </c>
      <c r="C304" s="2" t="s">
        <v>427</v>
      </c>
      <c r="D304" s="2" t="s">
        <v>452</v>
      </c>
      <c r="E304" s="2" t="s">
        <v>6</v>
      </c>
      <c r="F304" s="2" t="s">
        <v>18</v>
      </c>
      <c r="G304">
        <v>94</v>
      </c>
      <c r="H304">
        <v>89</v>
      </c>
      <c r="I304">
        <v>3305</v>
      </c>
      <c r="J304">
        <v>3300</v>
      </c>
      <c r="K304">
        <v>3328</v>
      </c>
      <c r="L304">
        <v>3398</v>
      </c>
      <c r="M304">
        <v>3083</v>
      </c>
      <c r="N304">
        <v>3500</v>
      </c>
    </row>
    <row r="305" spans="1:14" x14ac:dyDescent="0.3">
      <c r="A305">
        <v>2016</v>
      </c>
      <c r="B305" s="2" t="s">
        <v>0</v>
      </c>
      <c r="C305" s="2" t="s">
        <v>427</v>
      </c>
      <c r="D305" s="2" t="s">
        <v>452</v>
      </c>
      <c r="E305" s="2" t="s">
        <v>6</v>
      </c>
      <c r="F305" s="2" t="s">
        <v>16</v>
      </c>
      <c r="G305">
        <v>81</v>
      </c>
      <c r="H305">
        <v>74</v>
      </c>
      <c r="I305">
        <v>3197</v>
      </c>
      <c r="J305">
        <v>3200</v>
      </c>
      <c r="K305">
        <v>3317</v>
      </c>
      <c r="L305">
        <v>3300</v>
      </c>
      <c r="M305">
        <v>3000</v>
      </c>
      <c r="N305">
        <v>3500</v>
      </c>
    </row>
    <row r="306" spans="1:14" x14ac:dyDescent="0.3">
      <c r="A306">
        <v>2016</v>
      </c>
      <c r="B306" s="2" t="s">
        <v>0</v>
      </c>
      <c r="C306" s="2" t="s">
        <v>427</v>
      </c>
      <c r="D306" s="2" t="s">
        <v>452</v>
      </c>
      <c r="E306" s="2" t="s">
        <v>6</v>
      </c>
      <c r="F306" s="2" t="s">
        <v>17</v>
      </c>
      <c r="G306">
        <v>86</v>
      </c>
      <c r="H306">
        <v>80</v>
      </c>
      <c r="I306">
        <v>3417</v>
      </c>
      <c r="J306">
        <v>3300</v>
      </c>
      <c r="K306">
        <v>3505</v>
      </c>
      <c r="L306">
        <v>3350</v>
      </c>
      <c r="M306">
        <v>3050</v>
      </c>
      <c r="N306">
        <v>3959</v>
      </c>
    </row>
    <row r="307" spans="1:14" x14ac:dyDescent="0.3">
      <c r="A307">
        <v>2016</v>
      </c>
      <c r="B307" s="2" t="s">
        <v>0</v>
      </c>
      <c r="C307" s="2" t="s">
        <v>427</v>
      </c>
      <c r="D307" s="2" t="s">
        <v>449</v>
      </c>
      <c r="E307" s="2" t="s">
        <v>19</v>
      </c>
      <c r="F307" s="2" t="s">
        <v>20</v>
      </c>
      <c r="G307">
        <v>80</v>
      </c>
      <c r="H307">
        <v>47</v>
      </c>
      <c r="I307">
        <v>2718</v>
      </c>
      <c r="J307">
        <v>2700</v>
      </c>
      <c r="K307">
        <v>2761</v>
      </c>
      <c r="L307">
        <v>2700</v>
      </c>
      <c r="M307">
        <v>2500</v>
      </c>
      <c r="N307">
        <v>3000</v>
      </c>
    </row>
    <row r="308" spans="1:14" x14ac:dyDescent="0.3">
      <c r="A308">
        <v>2016</v>
      </c>
      <c r="B308" s="2" t="s">
        <v>0</v>
      </c>
      <c r="C308" s="2" t="s">
        <v>427</v>
      </c>
      <c r="D308" s="2" t="s">
        <v>449</v>
      </c>
      <c r="E308" s="2" t="s">
        <v>19</v>
      </c>
      <c r="F308" s="2" t="s">
        <v>21</v>
      </c>
      <c r="G308">
        <v>91</v>
      </c>
      <c r="H308">
        <v>75</v>
      </c>
      <c r="I308">
        <v>3239</v>
      </c>
      <c r="J308">
        <v>3300</v>
      </c>
      <c r="K308">
        <v>3345</v>
      </c>
      <c r="L308">
        <v>3300</v>
      </c>
      <c r="M308">
        <v>3050</v>
      </c>
      <c r="N308">
        <v>3500</v>
      </c>
    </row>
    <row r="309" spans="1:14" x14ac:dyDescent="0.3">
      <c r="A309">
        <v>2016</v>
      </c>
      <c r="B309" s="2" t="s">
        <v>0</v>
      </c>
      <c r="C309" s="2" t="s">
        <v>427</v>
      </c>
      <c r="D309" s="2" t="s">
        <v>449</v>
      </c>
      <c r="E309" s="2" t="s">
        <v>19</v>
      </c>
      <c r="F309" s="2" t="s">
        <v>22</v>
      </c>
      <c r="G309">
        <v>88</v>
      </c>
      <c r="H309">
        <v>70</v>
      </c>
      <c r="I309">
        <v>2938</v>
      </c>
      <c r="J309">
        <v>2900</v>
      </c>
      <c r="K309">
        <v>2996</v>
      </c>
      <c r="L309">
        <v>3000</v>
      </c>
      <c r="M309">
        <v>2575</v>
      </c>
      <c r="N309">
        <v>3365</v>
      </c>
    </row>
    <row r="310" spans="1:14" x14ac:dyDescent="0.3">
      <c r="A310">
        <v>2016</v>
      </c>
      <c r="B310" s="2" t="s">
        <v>0</v>
      </c>
      <c r="C310" s="2" t="s">
        <v>427</v>
      </c>
      <c r="D310" s="2" t="s">
        <v>23</v>
      </c>
      <c r="E310" s="2" t="s">
        <v>19</v>
      </c>
      <c r="F310" s="2" t="s">
        <v>23</v>
      </c>
      <c r="G310">
        <v>91</v>
      </c>
      <c r="H310">
        <v>79</v>
      </c>
      <c r="I310">
        <v>3385</v>
      </c>
      <c r="J310">
        <v>3300</v>
      </c>
      <c r="K310">
        <v>3440</v>
      </c>
      <c r="L310">
        <v>3300</v>
      </c>
      <c r="M310">
        <v>3000</v>
      </c>
      <c r="N310">
        <v>3850</v>
      </c>
    </row>
    <row r="311" spans="1:14" x14ac:dyDescent="0.3">
      <c r="A311">
        <v>2016</v>
      </c>
      <c r="B311" s="2" t="s">
        <v>0</v>
      </c>
      <c r="C311" s="2" t="s">
        <v>427</v>
      </c>
      <c r="D311" s="2" t="s">
        <v>449</v>
      </c>
      <c r="E311" s="2" t="s">
        <v>19</v>
      </c>
      <c r="F311" s="2" t="s">
        <v>24</v>
      </c>
      <c r="G311">
        <v>75</v>
      </c>
      <c r="H311">
        <v>54</v>
      </c>
      <c r="I311">
        <v>2974</v>
      </c>
      <c r="J311">
        <v>3000</v>
      </c>
      <c r="K311">
        <v>2997</v>
      </c>
      <c r="L311">
        <v>3000</v>
      </c>
      <c r="M311">
        <v>2700</v>
      </c>
      <c r="N311">
        <v>3400</v>
      </c>
    </row>
    <row r="312" spans="1:14" x14ac:dyDescent="0.3">
      <c r="A312">
        <v>2016</v>
      </c>
      <c r="B312" s="2" t="s">
        <v>0</v>
      </c>
      <c r="C312" s="2" t="s">
        <v>427</v>
      </c>
      <c r="D312" s="2" t="s">
        <v>449</v>
      </c>
      <c r="E312" s="2" t="s">
        <v>19</v>
      </c>
      <c r="F312" s="2" t="s">
        <v>188</v>
      </c>
      <c r="G312">
        <v>87</v>
      </c>
      <c r="H312">
        <v>77</v>
      </c>
      <c r="I312">
        <v>3027</v>
      </c>
      <c r="J312">
        <v>3000</v>
      </c>
      <c r="K312">
        <v>3082</v>
      </c>
      <c r="L312">
        <v>3000</v>
      </c>
      <c r="M312">
        <v>2700</v>
      </c>
      <c r="N312">
        <v>3500</v>
      </c>
    </row>
    <row r="313" spans="1:14" x14ac:dyDescent="0.3">
      <c r="A313">
        <v>2016</v>
      </c>
      <c r="B313" s="2" t="s">
        <v>0</v>
      </c>
      <c r="C313" s="2" t="s">
        <v>427</v>
      </c>
      <c r="D313" s="2" t="s">
        <v>449</v>
      </c>
      <c r="E313" s="2" t="s">
        <v>19</v>
      </c>
      <c r="F313" s="2" t="s">
        <v>162</v>
      </c>
      <c r="G313">
        <v>82</v>
      </c>
      <c r="H313">
        <v>62</v>
      </c>
      <c r="I313">
        <v>3283</v>
      </c>
      <c r="J313">
        <v>3315</v>
      </c>
      <c r="K313">
        <v>3368</v>
      </c>
      <c r="L313">
        <v>3365</v>
      </c>
      <c r="M313">
        <v>2960</v>
      </c>
      <c r="N313">
        <v>3500</v>
      </c>
    </row>
    <row r="314" spans="1:14" x14ac:dyDescent="0.3">
      <c r="A314">
        <v>2016</v>
      </c>
      <c r="B314" s="2" t="s">
        <v>0</v>
      </c>
      <c r="C314" s="2" t="s">
        <v>427</v>
      </c>
      <c r="D314" s="2" t="s">
        <v>449</v>
      </c>
      <c r="E314" s="2" t="s">
        <v>19</v>
      </c>
      <c r="F314" s="2" t="s">
        <v>26</v>
      </c>
      <c r="G314">
        <v>82</v>
      </c>
      <c r="H314">
        <v>67</v>
      </c>
      <c r="I314">
        <v>3083</v>
      </c>
      <c r="J314">
        <v>3100</v>
      </c>
      <c r="K314">
        <v>3136</v>
      </c>
      <c r="L314">
        <v>3200</v>
      </c>
      <c r="M314">
        <v>2800</v>
      </c>
      <c r="N314">
        <v>3500</v>
      </c>
    </row>
    <row r="315" spans="1:14" x14ac:dyDescent="0.3">
      <c r="A315">
        <v>2016</v>
      </c>
      <c r="B315" s="2" t="s">
        <v>0</v>
      </c>
      <c r="C315" s="2" t="s">
        <v>427</v>
      </c>
      <c r="D315" s="2" t="s">
        <v>461</v>
      </c>
      <c r="E315" s="2" t="s">
        <v>19</v>
      </c>
      <c r="F315" s="2" t="s">
        <v>27</v>
      </c>
      <c r="G315">
        <v>86</v>
      </c>
      <c r="H315">
        <v>64</v>
      </c>
      <c r="I315">
        <v>3279</v>
      </c>
      <c r="J315">
        <v>3300</v>
      </c>
      <c r="K315">
        <v>3480</v>
      </c>
      <c r="L315">
        <v>3500</v>
      </c>
      <c r="M315">
        <v>3000</v>
      </c>
      <c r="N315">
        <v>3850</v>
      </c>
    </row>
    <row r="316" spans="1:14" x14ac:dyDescent="0.3">
      <c r="A316">
        <v>2016</v>
      </c>
      <c r="B316" s="2" t="s">
        <v>0</v>
      </c>
      <c r="C316" s="2" t="s">
        <v>427</v>
      </c>
      <c r="D316" s="2" t="s">
        <v>453</v>
      </c>
      <c r="E316" s="2" t="s">
        <v>28</v>
      </c>
      <c r="F316" s="2" t="s">
        <v>189</v>
      </c>
      <c r="G316">
        <v>94</v>
      </c>
      <c r="H316">
        <v>89</v>
      </c>
      <c r="I316">
        <v>2525</v>
      </c>
      <c r="J316">
        <v>2400</v>
      </c>
      <c r="K316">
        <v>2577</v>
      </c>
      <c r="L316">
        <v>2500</v>
      </c>
      <c r="M316">
        <v>2150</v>
      </c>
      <c r="N316">
        <v>2800</v>
      </c>
    </row>
    <row r="317" spans="1:14" x14ac:dyDescent="0.3">
      <c r="A317">
        <v>2016</v>
      </c>
      <c r="B317" s="2" t="s">
        <v>0</v>
      </c>
      <c r="C317" s="2" t="s">
        <v>427</v>
      </c>
      <c r="D317" s="2" t="s">
        <v>453</v>
      </c>
      <c r="E317" s="2" t="s">
        <v>28</v>
      </c>
      <c r="F317" s="2" t="s">
        <v>30</v>
      </c>
      <c r="G317">
        <v>81</v>
      </c>
      <c r="H317">
        <v>64</v>
      </c>
      <c r="I317">
        <v>3132</v>
      </c>
      <c r="J317">
        <v>3100</v>
      </c>
      <c r="K317">
        <v>3222</v>
      </c>
      <c r="L317">
        <v>3175</v>
      </c>
      <c r="M317">
        <v>3000</v>
      </c>
      <c r="N317">
        <v>3550</v>
      </c>
    </row>
    <row r="318" spans="1:14" x14ac:dyDescent="0.3">
      <c r="A318">
        <v>2016</v>
      </c>
      <c r="B318" s="2" t="s">
        <v>0</v>
      </c>
      <c r="C318" s="2" t="s">
        <v>427</v>
      </c>
      <c r="D318" s="2" t="s">
        <v>453</v>
      </c>
      <c r="E318" s="2" t="s">
        <v>28</v>
      </c>
      <c r="F318" s="2" t="s">
        <v>31</v>
      </c>
      <c r="G318">
        <v>81</v>
      </c>
      <c r="H318">
        <v>64</v>
      </c>
      <c r="I318">
        <v>3119</v>
      </c>
      <c r="J318">
        <v>3000</v>
      </c>
      <c r="K318">
        <v>3234</v>
      </c>
      <c r="L318">
        <v>3149</v>
      </c>
      <c r="M318">
        <v>2925</v>
      </c>
      <c r="N318">
        <v>3500</v>
      </c>
    </row>
    <row r="319" spans="1:14" x14ac:dyDescent="0.3">
      <c r="A319">
        <v>2016</v>
      </c>
      <c r="B319" s="2" t="s">
        <v>0</v>
      </c>
      <c r="C319" s="2" t="s">
        <v>427</v>
      </c>
      <c r="D319" s="2" t="s">
        <v>453</v>
      </c>
      <c r="E319" s="2" t="s">
        <v>28</v>
      </c>
      <c r="F319" s="2" t="s">
        <v>190</v>
      </c>
      <c r="G319">
        <v>89</v>
      </c>
      <c r="H319">
        <v>77</v>
      </c>
      <c r="I319">
        <v>3453</v>
      </c>
      <c r="J319">
        <v>3400</v>
      </c>
      <c r="K319">
        <v>3535</v>
      </c>
      <c r="L319">
        <v>3500</v>
      </c>
      <c r="M319">
        <v>3200</v>
      </c>
      <c r="N319">
        <v>3750</v>
      </c>
    </row>
    <row r="320" spans="1:14" x14ac:dyDescent="0.3">
      <c r="A320">
        <v>2016</v>
      </c>
      <c r="B320" s="2" t="s">
        <v>0</v>
      </c>
      <c r="C320" s="2" t="s">
        <v>427</v>
      </c>
      <c r="D320" s="2" t="s">
        <v>23</v>
      </c>
      <c r="E320" s="2" t="s">
        <v>28</v>
      </c>
      <c r="F320" s="2" t="s">
        <v>102</v>
      </c>
      <c r="G320">
        <v>89</v>
      </c>
      <c r="H320">
        <v>73</v>
      </c>
      <c r="I320">
        <v>3346</v>
      </c>
      <c r="J320">
        <v>3150</v>
      </c>
      <c r="K320">
        <v>3458</v>
      </c>
      <c r="L320">
        <v>3300</v>
      </c>
      <c r="M320">
        <v>3000</v>
      </c>
      <c r="N320">
        <v>3750</v>
      </c>
    </row>
    <row r="321" spans="1:14" x14ac:dyDescent="0.3">
      <c r="A321">
        <v>2016</v>
      </c>
      <c r="B321" s="2" t="s">
        <v>0</v>
      </c>
      <c r="C321" s="2" t="s">
        <v>427</v>
      </c>
      <c r="D321" s="2" t="s">
        <v>453</v>
      </c>
      <c r="E321" s="2" t="s">
        <v>28</v>
      </c>
      <c r="F321" s="2" t="s">
        <v>33</v>
      </c>
      <c r="G321">
        <v>86</v>
      </c>
      <c r="H321">
        <v>77</v>
      </c>
      <c r="I321">
        <v>3578</v>
      </c>
      <c r="J321">
        <v>3350</v>
      </c>
      <c r="K321">
        <v>3683</v>
      </c>
      <c r="L321">
        <v>3450</v>
      </c>
      <c r="M321">
        <v>3100</v>
      </c>
      <c r="N321">
        <v>4000</v>
      </c>
    </row>
    <row r="322" spans="1:14" x14ac:dyDescent="0.3">
      <c r="A322">
        <v>2016</v>
      </c>
      <c r="B322" s="2" t="s">
        <v>0</v>
      </c>
      <c r="C322" s="2" t="s">
        <v>427</v>
      </c>
      <c r="D322" s="2" t="s">
        <v>453</v>
      </c>
      <c r="E322" s="2" t="s">
        <v>34</v>
      </c>
      <c r="F322" s="2" t="s">
        <v>34</v>
      </c>
      <c r="G322">
        <v>83</v>
      </c>
      <c r="H322">
        <v>66</v>
      </c>
      <c r="I322">
        <v>3196</v>
      </c>
      <c r="J322">
        <v>3100</v>
      </c>
      <c r="K322">
        <v>3272</v>
      </c>
      <c r="L322">
        <v>3200</v>
      </c>
      <c r="M322">
        <v>2825</v>
      </c>
      <c r="N322">
        <v>3500</v>
      </c>
    </row>
    <row r="323" spans="1:14" x14ac:dyDescent="0.3">
      <c r="A323">
        <v>2016</v>
      </c>
      <c r="B323" s="2" t="s">
        <v>0</v>
      </c>
      <c r="C323" s="2" t="s">
        <v>427</v>
      </c>
      <c r="D323" s="2" t="s">
        <v>449</v>
      </c>
      <c r="E323" s="2" t="s">
        <v>35</v>
      </c>
      <c r="F323" s="2" t="s">
        <v>37</v>
      </c>
      <c r="G323">
        <v>100</v>
      </c>
      <c r="H323">
        <v>100</v>
      </c>
      <c r="I323">
        <v>3337</v>
      </c>
      <c r="J323">
        <v>3500</v>
      </c>
      <c r="K323">
        <v>3525</v>
      </c>
      <c r="L323">
        <v>3525</v>
      </c>
      <c r="M323">
        <v>3400</v>
      </c>
      <c r="N323">
        <v>3615</v>
      </c>
    </row>
    <row r="324" spans="1:14" x14ac:dyDescent="0.3">
      <c r="A324">
        <v>2016</v>
      </c>
      <c r="B324" s="2" t="s">
        <v>0</v>
      </c>
      <c r="C324" s="2" t="s">
        <v>427</v>
      </c>
      <c r="D324" s="2" t="s">
        <v>453</v>
      </c>
      <c r="E324" s="2" t="s">
        <v>35</v>
      </c>
      <c r="F324" s="2" t="s">
        <v>36</v>
      </c>
      <c r="G324">
        <v>100</v>
      </c>
      <c r="H324">
        <v>100</v>
      </c>
      <c r="I324">
        <v>3438</v>
      </c>
      <c r="J324">
        <v>3500</v>
      </c>
      <c r="K324">
        <v>3546</v>
      </c>
      <c r="L324">
        <v>3525</v>
      </c>
      <c r="M324">
        <v>3500</v>
      </c>
      <c r="N324">
        <v>3850</v>
      </c>
    </row>
    <row r="325" spans="1:14" hidden="1" x14ac:dyDescent="0.3">
      <c r="A325">
        <v>2016</v>
      </c>
      <c r="B325" s="2" t="s">
        <v>38</v>
      </c>
      <c r="C325" s="2" t="s">
        <v>428</v>
      </c>
      <c r="D325" s="2" t="s">
        <v>449</v>
      </c>
      <c r="E325" s="2" t="s">
        <v>39</v>
      </c>
      <c r="F325" s="2" t="s">
        <v>40</v>
      </c>
      <c r="G325">
        <v>86</v>
      </c>
      <c r="H325">
        <v>63</v>
      </c>
      <c r="I325">
        <v>2971</v>
      </c>
      <c r="J325">
        <v>3000</v>
      </c>
      <c r="K325">
        <v>3063</v>
      </c>
      <c r="L325">
        <v>3000</v>
      </c>
      <c r="M325">
        <v>2600</v>
      </c>
      <c r="N325">
        <v>3200</v>
      </c>
    </row>
    <row r="326" spans="1:14" hidden="1" x14ac:dyDescent="0.3">
      <c r="A326">
        <v>2016</v>
      </c>
      <c r="B326" s="2" t="s">
        <v>38</v>
      </c>
      <c r="C326" s="2" t="s">
        <v>428</v>
      </c>
      <c r="D326" s="2" t="s">
        <v>449</v>
      </c>
      <c r="E326" s="2" t="s">
        <v>39</v>
      </c>
      <c r="F326" s="2" t="s">
        <v>41</v>
      </c>
      <c r="G326">
        <v>91</v>
      </c>
      <c r="H326">
        <v>74</v>
      </c>
      <c r="I326">
        <v>3258</v>
      </c>
      <c r="J326">
        <v>3300</v>
      </c>
      <c r="K326">
        <v>3321</v>
      </c>
      <c r="L326">
        <v>3500</v>
      </c>
      <c r="M326">
        <v>3000</v>
      </c>
      <c r="N326">
        <v>3600</v>
      </c>
    </row>
    <row r="327" spans="1:14" hidden="1" x14ac:dyDescent="0.3">
      <c r="A327">
        <v>2016</v>
      </c>
      <c r="B327" s="2" t="s">
        <v>38</v>
      </c>
      <c r="C327" s="2" t="s">
        <v>428</v>
      </c>
      <c r="D327" s="2" t="s">
        <v>461</v>
      </c>
      <c r="E327" s="2" t="s">
        <v>39</v>
      </c>
      <c r="F327" s="2" t="s">
        <v>42</v>
      </c>
      <c r="G327">
        <v>90</v>
      </c>
      <c r="H327">
        <v>73</v>
      </c>
      <c r="I327">
        <v>3341</v>
      </c>
      <c r="J327">
        <v>3300</v>
      </c>
      <c r="K327">
        <v>3423</v>
      </c>
      <c r="L327">
        <v>3300</v>
      </c>
      <c r="M327">
        <v>3000</v>
      </c>
      <c r="N327">
        <v>3650</v>
      </c>
    </row>
    <row r="328" spans="1:14" hidden="1" x14ac:dyDescent="0.3">
      <c r="A328">
        <v>2016</v>
      </c>
      <c r="B328" s="2" t="s">
        <v>38</v>
      </c>
      <c r="C328" s="2" t="s">
        <v>428</v>
      </c>
      <c r="D328" s="2" t="s">
        <v>454</v>
      </c>
      <c r="E328" s="2" t="s">
        <v>191</v>
      </c>
      <c r="F328" s="2" t="s">
        <v>54</v>
      </c>
      <c r="G328">
        <v>100</v>
      </c>
      <c r="H328">
        <v>100</v>
      </c>
      <c r="I328">
        <v>4173</v>
      </c>
      <c r="J328">
        <v>4050</v>
      </c>
      <c r="K328">
        <v>4221</v>
      </c>
      <c r="L328">
        <v>4050</v>
      </c>
      <c r="M328">
        <v>4050</v>
      </c>
      <c r="N328">
        <v>4450</v>
      </c>
    </row>
    <row r="329" spans="1:14" hidden="1" x14ac:dyDescent="0.3">
      <c r="A329">
        <v>2016</v>
      </c>
      <c r="B329" s="2" t="s">
        <v>38</v>
      </c>
      <c r="C329" s="2" t="s">
        <v>428</v>
      </c>
      <c r="D329" s="2" t="s">
        <v>452</v>
      </c>
      <c r="E329" s="2" t="s">
        <v>192</v>
      </c>
      <c r="F329" s="2" t="s">
        <v>163</v>
      </c>
      <c r="G329">
        <v>92</v>
      </c>
      <c r="H329">
        <v>81</v>
      </c>
      <c r="I329">
        <v>3314</v>
      </c>
      <c r="J329">
        <v>3100</v>
      </c>
      <c r="K329">
        <v>3366</v>
      </c>
      <c r="L329">
        <v>3200</v>
      </c>
      <c r="M329">
        <v>3000</v>
      </c>
      <c r="N329">
        <v>3500</v>
      </c>
    </row>
    <row r="330" spans="1:14" hidden="1" x14ac:dyDescent="0.3">
      <c r="A330">
        <v>2016</v>
      </c>
      <c r="B330" s="2" t="s">
        <v>38</v>
      </c>
      <c r="C330" s="2" t="s">
        <v>428</v>
      </c>
      <c r="D330" s="2" t="s">
        <v>452</v>
      </c>
      <c r="E330" s="2" t="s">
        <v>192</v>
      </c>
      <c r="F330" s="2" t="s">
        <v>61</v>
      </c>
      <c r="G330">
        <v>85</v>
      </c>
      <c r="H330">
        <v>80</v>
      </c>
      <c r="I330">
        <v>3414</v>
      </c>
      <c r="J330">
        <v>3250</v>
      </c>
      <c r="K330">
        <v>3562</v>
      </c>
      <c r="L330">
        <v>3450</v>
      </c>
      <c r="M330">
        <v>3150</v>
      </c>
      <c r="N330">
        <v>4000</v>
      </c>
    </row>
    <row r="331" spans="1:14" hidden="1" x14ac:dyDescent="0.3">
      <c r="A331">
        <v>2016</v>
      </c>
      <c r="B331" s="2" t="s">
        <v>38</v>
      </c>
      <c r="C331" s="2" t="s">
        <v>428</v>
      </c>
      <c r="D331" s="2" t="s">
        <v>452</v>
      </c>
      <c r="E331" s="2" t="s">
        <v>192</v>
      </c>
      <c r="F331" s="2" t="s">
        <v>62</v>
      </c>
      <c r="G331">
        <v>95</v>
      </c>
      <c r="H331">
        <v>92</v>
      </c>
      <c r="I331">
        <v>3402</v>
      </c>
      <c r="J331">
        <v>3300</v>
      </c>
      <c r="K331">
        <v>3509</v>
      </c>
      <c r="L331">
        <v>3420</v>
      </c>
      <c r="M331">
        <v>3200</v>
      </c>
      <c r="N331">
        <v>3800</v>
      </c>
    </row>
    <row r="332" spans="1:14" hidden="1" x14ac:dyDescent="0.3">
      <c r="A332">
        <v>2016</v>
      </c>
      <c r="B332" s="2" t="s">
        <v>38</v>
      </c>
      <c r="C332" s="2" t="s">
        <v>428</v>
      </c>
      <c r="D332" s="2" t="s">
        <v>448</v>
      </c>
      <c r="E332" s="2" t="s">
        <v>192</v>
      </c>
      <c r="F332" s="2" t="s">
        <v>63</v>
      </c>
      <c r="G332">
        <v>89</v>
      </c>
      <c r="H332">
        <v>86</v>
      </c>
      <c r="I332">
        <v>3884</v>
      </c>
      <c r="J332">
        <v>3700</v>
      </c>
      <c r="K332">
        <v>3942</v>
      </c>
      <c r="L332">
        <v>3900</v>
      </c>
      <c r="M332">
        <v>3467</v>
      </c>
      <c r="N332">
        <v>4500</v>
      </c>
    </row>
    <row r="333" spans="1:14" hidden="1" x14ac:dyDescent="0.3">
      <c r="A333">
        <v>2016</v>
      </c>
      <c r="B333" s="2" t="s">
        <v>38</v>
      </c>
      <c r="C333" s="2" t="s">
        <v>428</v>
      </c>
      <c r="D333" s="2" t="s">
        <v>452</v>
      </c>
      <c r="E333" s="2" t="s">
        <v>192</v>
      </c>
      <c r="F333" s="2" t="s">
        <v>64</v>
      </c>
      <c r="G333">
        <v>92</v>
      </c>
      <c r="H333">
        <v>88</v>
      </c>
      <c r="I333">
        <v>3669</v>
      </c>
      <c r="J333">
        <v>3400</v>
      </c>
      <c r="K333">
        <v>3765</v>
      </c>
      <c r="L333">
        <v>3500</v>
      </c>
      <c r="M333">
        <v>3200</v>
      </c>
      <c r="N333">
        <v>4200</v>
      </c>
    </row>
    <row r="334" spans="1:14" hidden="1" x14ac:dyDescent="0.3">
      <c r="A334">
        <v>2016</v>
      </c>
      <c r="B334" s="2" t="s">
        <v>38</v>
      </c>
      <c r="C334" s="2" t="s">
        <v>428</v>
      </c>
      <c r="D334" s="2" t="s">
        <v>452</v>
      </c>
      <c r="E334" s="2" t="s">
        <v>192</v>
      </c>
      <c r="F334" s="2" t="s">
        <v>65</v>
      </c>
      <c r="G334">
        <v>85</v>
      </c>
      <c r="H334">
        <v>74</v>
      </c>
      <c r="I334">
        <v>3549</v>
      </c>
      <c r="J334">
        <v>3400</v>
      </c>
      <c r="K334">
        <v>3707</v>
      </c>
      <c r="L334">
        <v>3740</v>
      </c>
      <c r="M334">
        <v>3350</v>
      </c>
      <c r="N334">
        <v>4026</v>
      </c>
    </row>
    <row r="335" spans="1:14" hidden="1" x14ac:dyDescent="0.3">
      <c r="A335">
        <v>2016</v>
      </c>
      <c r="B335" s="2" t="s">
        <v>38</v>
      </c>
      <c r="C335" s="2" t="s">
        <v>428</v>
      </c>
      <c r="D335" s="2" t="s">
        <v>460</v>
      </c>
      <c r="E335" s="2" t="s">
        <v>192</v>
      </c>
      <c r="F335" s="2" t="s">
        <v>66</v>
      </c>
      <c r="G335">
        <v>79</v>
      </c>
      <c r="H335">
        <v>66</v>
      </c>
      <c r="I335">
        <v>3432</v>
      </c>
      <c r="J335">
        <v>3300</v>
      </c>
      <c r="K335">
        <v>3470</v>
      </c>
      <c r="L335">
        <v>3350</v>
      </c>
      <c r="M335">
        <v>3000</v>
      </c>
      <c r="N335">
        <v>3832</v>
      </c>
    </row>
    <row r="336" spans="1:14" hidden="1" x14ac:dyDescent="0.3">
      <c r="A336">
        <v>2016</v>
      </c>
      <c r="B336" s="2" t="s">
        <v>38</v>
      </c>
      <c r="C336" s="2" t="s">
        <v>428</v>
      </c>
      <c r="D336" s="2" t="s">
        <v>452</v>
      </c>
      <c r="E336" s="2" t="s">
        <v>192</v>
      </c>
      <c r="F336" s="2" t="s">
        <v>67</v>
      </c>
      <c r="G336">
        <v>80</v>
      </c>
      <c r="H336">
        <v>79</v>
      </c>
      <c r="I336">
        <v>3788</v>
      </c>
      <c r="J336">
        <v>3450</v>
      </c>
      <c r="K336">
        <v>3879</v>
      </c>
      <c r="L336">
        <v>3500</v>
      </c>
      <c r="M336">
        <v>3300</v>
      </c>
      <c r="N336">
        <v>4250</v>
      </c>
    </row>
    <row r="337" spans="1:14" hidden="1" x14ac:dyDescent="0.3">
      <c r="A337">
        <v>2016</v>
      </c>
      <c r="B337" s="2" t="s">
        <v>38</v>
      </c>
      <c r="C337" s="2" t="s">
        <v>428</v>
      </c>
      <c r="D337" s="2" t="s">
        <v>452</v>
      </c>
      <c r="E337" s="2" t="s">
        <v>192</v>
      </c>
      <c r="F337" s="2" t="s">
        <v>193</v>
      </c>
      <c r="G337">
        <v>90</v>
      </c>
      <c r="H337">
        <v>78</v>
      </c>
      <c r="I337">
        <v>3381</v>
      </c>
      <c r="J337">
        <v>3300</v>
      </c>
      <c r="K337">
        <v>3501</v>
      </c>
      <c r="L337">
        <v>3540</v>
      </c>
      <c r="M337">
        <v>3200</v>
      </c>
      <c r="N337">
        <v>3900</v>
      </c>
    </row>
    <row r="338" spans="1:14" hidden="1" x14ac:dyDescent="0.3">
      <c r="A338">
        <v>2016</v>
      </c>
      <c r="B338" s="2" t="s">
        <v>38</v>
      </c>
      <c r="C338" s="2" t="s">
        <v>428</v>
      </c>
      <c r="D338" s="2" t="s">
        <v>452</v>
      </c>
      <c r="E338" s="2" t="s">
        <v>192</v>
      </c>
      <c r="F338" s="2" t="s">
        <v>69</v>
      </c>
      <c r="G338">
        <v>87</v>
      </c>
      <c r="H338">
        <v>81</v>
      </c>
      <c r="I338">
        <v>3470</v>
      </c>
      <c r="J338">
        <v>3300</v>
      </c>
      <c r="K338">
        <v>3560</v>
      </c>
      <c r="L338">
        <v>3400</v>
      </c>
      <c r="M338">
        <v>3150</v>
      </c>
      <c r="N338">
        <v>3800</v>
      </c>
    </row>
    <row r="339" spans="1:14" hidden="1" x14ac:dyDescent="0.3">
      <c r="A339">
        <v>2016</v>
      </c>
      <c r="B339" s="2" t="s">
        <v>38</v>
      </c>
      <c r="C339" s="2" t="s">
        <v>428</v>
      </c>
      <c r="D339" s="2" t="s">
        <v>406</v>
      </c>
      <c r="E339" s="2" t="s">
        <v>70</v>
      </c>
      <c r="F339" s="2" t="s">
        <v>164</v>
      </c>
      <c r="G339">
        <v>98</v>
      </c>
      <c r="H339">
        <v>96</v>
      </c>
      <c r="I339">
        <v>4844</v>
      </c>
      <c r="J339">
        <v>4775</v>
      </c>
      <c r="K339">
        <v>4898</v>
      </c>
      <c r="L339">
        <v>4900</v>
      </c>
      <c r="M339">
        <v>4200</v>
      </c>
      <c r="N339">
        <v>5600</v>
      </c>
    </row>
    <row r="340" spans="1:14" hidden="1" x14ac:dyDescent="0.3">
      <c r="A340">
        <v>2016</v>
      </c>
      <c r="B340" s="2" t="s">
        <v>38</v>
      </c>
      <c r="C340" s="2" t="s">
        <v>428</v>
      </c>
      <c r="D340" s="2" t="s">
        <v>453</v>
      </c>
      <c r="E340" s="2" t="s">
        <v>77</v>
      </c>
      <c r="F340" s="2" t="s">
        <v>78</v>
      </c>
      <c r="G340">
        <v>81</v>
      </c>
      <c r="H340">
        <v>62</v>
      </c>
      <c r="I340">
        <v>2905</v>
      </c>
      <c r="J340">
        <v>2800</v>
      </c>
      <c r="K340">
        <v>3058</v>
      </c>
      <c r="L340">
        <v>3130</v>
      </c>
      <c r="M340">
        <v>2800</v>
      </c>
      <c r="N340">
        <v>3350</v>
      </c>
    </row>
    <row r="341" spans="1:14" hidden="1" x14ac:dyDescent="0.3">
      <c r="A341">
        <v>2016</v>
      </c>
      <c r="B341" s="2" t="s">
        <v>38</v>
      </c>
      <c r="C341" s="2" t="s">
        <v>428</v>
      </c>
      <c r="D341" s="2" t="s">
        <v>453</v>
      </c>
      <c r="E341" s="2" t="s">
        <v>77</v>
      </c>
      <c r="F341" s="2" t="s">
        <v>79</v>
      </c>
      <c r="G341">
        <v>84</v>
      </c>
      <c r="H341">
        <v>59</v>
      </c>
      <c r="I341">
        <v>2895</v>
      </c>
      <c r="J341">
        <v>3000</v>
      </c>
      <c r="K341">
        <v>2995</v>
      </c>
      <c r="L341">
        <v>3000</v>
      </c>
      <c r="M341">
        <v>2600</v>
      </c>
      <c r="N341">
        <v>3225</v>
      </c>
    </row>
    <row r="342" spans="1:14" hidden="1" x14ac:dyDescent="0.3">
      <c r="A342">
        <v>2016</v>
      </c>
      <c r="B342" s="2" t="s">
        <v>38</v>
      </c>
      <c r="C342" s="2" t="s">
        <v>428</v>
      </c>
      <c r="D342" s="2" t="s">
        <v>453</v>
      </c>
      <c r="E342" s="2" t="s">
        <v>77</v>
      </c>
      <c r="F342" s="2" t="s">
        <v>80</v>
      </c>
      <c r="G342">
        <v>85</v>
      </c>
      <c r="H342">
        <v>72</v>
      </c>
      <c r="I342">
        <v>3331</v>
      </c>
      <c r="J342">
        <v>3300</v>
      </c>
      <c r="K342">
        <v>3386</v>
      </c>
      <c r="L342">
        <v>3300</v>
      </c>
      <c r="M342">
        <v>3000</v>
      </c>
      <c r="N342">
        <v>3650</v>
      </c>
    </row>
    <row r="343" spans="1:14" hidden="1" x14ac:dyDescent="0.3">
      <c r="A343">
        <v>2016</v>
      </c>
      <c r="B343" s="2" t="s">
        <v>38</v>
      </c>
      <c r="C343" s="2" t="s">
        <v>428</v>
      </c>
      <c r="D343" s="2" t="s">
        <v>474</v>
      </c>
      <c r="E343" s="2" t="s">
        <v>77</v>
      </c>
      <c r="F343" s="2" t="s">
        <v>194</v>
      </c>
      <c r="G343">
        <v>99</v>
      </c>
      <c r="H343">
        <v>97</v>
      </c>
      <c r="I343">
        <v>3500</v>
      </c>
      <c r="J343">
        <v>3500</v>
      </c>
      <c r="K343">
        <v>3597</v>
      </c>
      <c r="L343">
        <v>3600</v>
      </c>
      <c r="M343">
        <v>3300</v>
      </c>
      <c r="N343">
        <v>3950</v>
      </c>
    </row>
    <row r="344" spans="1:14" hidden="1" x14ac:dyDescent="0.3">
      <c r="A344">
        <v>2016</v>
      </c>
      <c r="B344" s="2" t="s">
        <v>38</v>
      </c>
      <c r="C344" s="2" t="s">
        <v>428</v>
      </c>
      <c r="D344" s="2" t="s">
        <v>187</v>
      </c>
      <c r="E344" s="2" t="s">
        <v>43</v>
      </c>
      <c r="F344" s="2" t="s">
        <v>44</v>
      </c>
      <c r="G344">
        <v>94</v>
      </c>
      <c r="H344">
        <v>81</v>
      </c>
      <c r="I344">
        <v>3232</v>
      </c>
      <c r="J344">
        <v>3000</v>
      </c>
      <c r="K344">
        <v>3282</v>
      </c>
      <c r="L344">
        <v>3000</v>
      </c>
      <c r="M344">
        <v>2837</v>
      </c>
      <c r="N344">
        <v>3500</v>
      </c>
    </row>
    <row r="345" spans="1:14" hidden="1" x14ac:dyDescent="0.3">
      <c r="A345">
        <v>2016</v>
      </c>
      <c r="B345" s="2" t="s">
        <v>38</v>
      </c>
      <c r="C345" s="2" t="s">
        <v>428</v>
      </c>
      <c r="D345" s="2" t="s">
        <v>187</v>
      </c>
      <c r="E345" s="2" t="s">
        <v>43</v>
      </c>
      <c r="F345" s="2" t="s">
        <v>45</v>
      </c>
      <c r="G345">
        <v>96</v>
      </c>
      <c r="H345">
        <v>93</v>
      </c>
      <c r="I345">
        <v>4126</v>
      </c>
      <c r="J345">
        <v>3600</v>
      </c>
      <c r="K345">
        <v>4207</v>
      </c>
      <c r="L345">
        <v>3620</v>
      </c>
      <c r="M345">
        <v>3258</v>
      </c>
      <c r="N345">
        <v>4500</v>
      </c>
    </row>
    <row r="346" spans="1:14" hidden="1" x14ac:dyDescent="0.3">
      <c r="A346">
        <v>2016</v>
      </c>
      <c r="B346" s="2" t="s">
        <v>38</v>
      </c>
      <c r="C346" s="2" t="s">
        <v>428</v>
      </c>
      <c r="D346" s="2" t="s">
        <v>168</v>
      </c>
      <c r="E346" s="2" t="s">
        <v>43</v>
      </c>
      <c r="F346" s="2" t="s">
        <v>46</v>
      </c>
      <c r="G346">
        <v>89</v>
      </c>
      <c r="H346">
        <v>86</v>
      </c>
      <c r="I346">
        <v>2977</v>
      </c>
      <c r="J346">
        <v>2900</v>
      </c>
      <c r="K346">
        <v>3020</v>
      </c>
      <c r="L346">
        <v>2963</v>
      </c>
      <c r="M346">
        <v>2800</v>
      </c>
      <c r="N346">
        <v>3100</v>
      </c>
    </row>
    <row r="347" spans="1:14" hidden="1" x14ac:dyDescent="0.3">
      <c r="A347">
        <v>2016</v>
      </c>
      <c r="B347" s="2" t="s">
        <v>38</v>
      </c>
      <c r="C347" s="2" t="s">
        <v>428</v>
      </c>
      <c r="D347" s="2" t="s">
        <v>168</v>
      </c>
      <c r="E347" s="2" t="s">
        <v>43</v>
      </c>
      <c r="F347" s="2" t="s">
        <v>47</v>
      </c>
      <c r="G347">
        <v>99</v>
      </c>
      <c r="H347">
        <v>99</v>
      </c>
      <c r="I347">
        <v>3435</v>
      </c>
      <c r="J347">
        <v>3000</v>
      </c>
      <c r="K347">
        <v>3465</v>
      </c>
      <c r="L347">
        <v>3075</v>
      </c>
      <c r="M347">
        <v>2900</v>
      </c>
      <c r="N347">
        <v>3800</v>
      </c>
    </row>
    <row r="348" spans="1:14" hidden="1" x14ac:dyDescent="0.3">
      <c r="A348">
        <v>2016</v>
      </c>
      <c r="B348" s="2" t="s">
        <v>38</v>
      </c>
      <c r="C348" s="2" t="s">
        <v>428</v>
      </c>
      <c r="D348" s="2" t="s">
        <v>448</v>
      </c>
      <c r="E348" s="2" t="s">
        <v>48</v>
      </c>
      <c r="F348" s="2" t="s">
        <v>50</v>
      </c>
      <c r="G348">
        <v>96</v>
      </c>
      <c r="H348">
        <v>93</v>
      </c>
      <c r="I348">
        <v>4320</v>
      </c>
      <c r="J348">
        <v>4000</v>
      </c>
      <c r="K348">
        <v>4385</v>
      </c>
      <c r="L348">
        <v>4000</v>
      </c>
      <c r="M348">
        <v>3500</v>
      </c>
      <c r="N348">
        <v>5000</v>
      </c>
    </row>
    <row r="349" spans="1:14" hidden="1" x14ac:dyDescent="0.3">
      <c r="A349">
        <v>2016</v>
      </c>
      <c r="B349" s="2" t="s">
        <v>38</v>
      </c>
      <c r="C349" s="2" t="s">
        <v>428</v>
      </c>
      <c r="D349" s="2" t="s">
        <v>448</v>
      </c>
      <c r="E349" s="2" t="s">
        <v>48</v>
      </c>
      <c r="F349" s="2" t="s">
        <v>52</v>
      </c>
      <c r="G349">
        <v>94</v>
      </c>
      <c r="H349">
        <v>94</v>
      </c>
      <c r="I349">
        <v>3875</v>
      </c>
      <c r="J349">
        <v>3800</v>
      </c>
      <c r="K349">
        <v>3969</v>
      </c>
      <c r="L349">
        <v>4000</v>
      </c>
      <c r="M349">
        <v>3365</v>
      </c>
      <c r="N349">
        <v>4500</v>
      </c>
    </row>
    <row r="350" spans="1:14" hidden="1" x14ac:dyDescent="0.3">
      <c r="A350">
        <v>2016</v>
      </c>
      <c r="B350" s="2" t="s">
        <v>38</v>
      </c>
      <c r="C350" s="2" t="s">
        <v>428</v>
      </c>
      <c r="D350" s="2" t="s">
        <v>456</v>
      </c>
      <c r="E350" s="2" t="s">
        <v>55</v>
      </c>
      <c r="F350" s="2" t="s">
        <v>103</v>
      </c>
      <c r="G350">
        <v>93</v>
      </c>
      <c r="H350">
        <v>90</v>
      </c>
      <c r="I350">
        <v>3926</v>
      </c>
      <c r="J350">
        <v>4000</v>
      </c>
      <c r="K350">
        <v>3960</v>
      </c>
      <c r="L350">
        <v>4000</v>
      </c>
      <c r="M350">
        <v>3500</v>
      </c>
      <c r="N350">
        <v>4250</v>
      </c>
    </row>
    <row r="351" spans="1:14" hidden="1" x14ac:dyDescent="0.3">
      <c r="A351">
        <v>2016</v>
      </c>
      <c r="B351" s="2" t="s">
        <v>38</v>
      </c>
      <c r="C351" s="2" t="s">
        <v>428</v>
      </c>
      <c r="D351" s="2" t="s">
        <v>456</v>
      </c>
      <c r="E351" s="2" t="s">
        <v>55</v>
      </c>
      <c r="F351" s="2" t="s">
        <v>56</v>
      </c>
      <c r="G351">
        <v>91</v>
      </c>
      <c r="H351">
        <v>66</v>
      </c>
      <c r="I351">
        <v>3282</v>
      </c>
      <c r="J351">
        <v>3000</v>
      </c>
      <c r="K351">
        <v>3320</v>
      </c>
      <c r="L351">
        <v>3000</v>
      </c>
      <c r="M351">
        <v>2900</v>
      </c>
      <c r="N351">
        <v>4000</v>
      </c>
    </row>
    <row r="352" spans="1:14" hidden="1" x14ac:dyDescent="0.3">
      <c r="A352">
        <v>2016</v>
      </c>
      <c r="B352" s="2" t="s">
        <v>38</v>
      </c>
      <c r="C352" s="2" t="s">
        <v>428</v>
      </c>
      <c r="D352" s="2" t="s">
        <v>456</v>
      </c>
      <c r="E352" s="2" t="s">
        <v>55</v>
      </c>
      <c r="F352" s="2" t="s">
        <v>57</v>
      </c>
      <c r="G352">
        <v>88</v>
      </c>
      <c r="H352">
        <v>85</v>
      </c>
      <c r="I352">
        <v>3035</v>
      </c>
      <c r="J352">
        <v>3000</v>
      </c>
      <c r="K352">
        <v>3113</v>
      </c>
      <c r="L352">
        <v>3000</v>
      </c>
      <c r="M352">
        <v>2850</v>
      </c>
      <c r="N352">
        <v>3276</v>
      </c>
    </row>
    <row r="353" spans="1:14" hidden="1" x14ac:dyDescent="0.3">
      <c r="A353">
        <v>2016</v>
      </c>
      <c r="B353" s="2" t="s">
        <v>38</v>
      </c>
      <c r="C353" s="2" t="s">
        <v>428</v>
      </c>
      <c r="D353" s="2" t="s">
        <v>456</v>
      </c>
      <c r="E353" s="2" t="s">
        <v>55</v>
      </c>
      <c r="F353" s="2" t="s">
        <v>58</v>
      </c>
      <c r="G353">
        <v>95</v>
      </c>
      <c r="H353">
        <v>92</v>
      </c>
      <c r="I353">
        <v>3247</v>
      </c>
      <c r="J353">
        <v>3000</v>
      </c>
      <c r="K353">
        <v>3368</v>
      </c>
      <c r="L353">
        <v>3200</v>
      </c>
      <c r="M353">
        <v>2950</v>
      </c>
      <c r="N353">
        <v>3735</v>
      </c>
    </row>
    <row r="354" spans="1:14" hidden="1" x14ac:dyDescent="0.3">
      <c r="A354">
        <v>2016</v>
      </c>
      <c r="B354" s="2" t="s">
        <v>38</v>
      </c>
      <c r="C354" s="2" t="s">
        <v>428</v>
      </c>
      <c r="D354" s="2" t="s">
        <v>450</v>
      </c>
      <c r="E354" s="2" t="s">
        <v>195</v>
      </c>
      <c r="F354" s="2" t="s">
        <v>196</v>
      </c>
      <c r="G354">
        <v>99</v>
      </c>
      <c r="H354">
        <v>99</v>
      </c>
      <c r="I354">
        <v>4460</v>
      </c>
      <c r="J354">
        <v>4500</v>
      </c>
      <c r="K354">
        <v>4887</v>
      </c>
      <c r="L354">
        <v>5000</v>
      </c>
      <c r="M354">
        <v>4500</v>
      </c>
      <c r="N354">
        <v>5200</v>
      </c>
    </row>
    <row r="355" spans="1:14" hidden="1" x14ac:dyDescent="0.3">
      <c r="A355">
        <v>2016</v>
      </c>
      <c r="B355" s="2" t="s">
        <v>38</v>
      </c>
      <c r="C355" s="2" t="s">
        <v>428</v>
      </c>
      <c r="D355" s="2" t="s">
        <v>450</v>
      </c>
      <c r="E355" s="2" t="s">
        <v>195</v>
      </c>
      <c r="F355" s="2" t="s">
        <v>74</v>
      </c>
      <c r="G355">
        <v>93</v>
      </c>
      <c r="H355">
        <v>91</v>
      </c>
      <c r="I355">
        <v>3166</v>
      </c>
      <c r="J355">
        <v>3200</v>
      </c>
      <c r="K355">
        <v>3363</v>
      </c>
      <c r="L355">
        <v>3400</v>
      </c>
      <c r="M355">
        <v>3200</v>
      </c>
      <c r="N355">
        <v>3425</v>
      </c>
    </row>
    <row r="356" spans="1:14" hidden="1" x14ac:dyDescent="0.3">
      <c r="A356">
        <v>2016</v>
      </c>
      <c r="B356" s="2" t="s">
        <v>38</v>
      </c>
      <c r="C356" s="2" t="s">
        <v>428</v>
      </c>
      <c r="D356" s="2" t="s">
        <v>450</v>
      </c>
      <c r="E356" s="2" t="s">
        <v>195</v>
      </c>
      <c r="F356" s="2" t="s">
        <v>75</v>
      </c>
      <c r="G356">
        <v>95</v>
      </c>
      <c r="H356">
        <v>95</v>
      </c>
      <c r="I356">
        <v>3308</v>
      </c>
      <c r="J356">
        <v>3300</v>
      </c>
      <c r="K356">
        <v>3529</v>
      </c>
      <c r="L356">
        <v>3500</v>
      </c>
      <c r="M356">
        <v>3400</v>
      </c>
      <c r="N356">
        <v>3600</v>
      </c>
    </row>
    <row r="357" spans="1:14" hidden="1" x14ac:dyDescent="0.3">
      <c r="A357">
        <v>2016</v>
      </c>
      <c r="B357" s="2" t="s">
        <v>38</v>
      </c>
      <c r="C357" s="2" t="s">
        <v>428</v>
      </c>
      <c r="D357" s="2" t="s">
        <v>449</v>
      </c>
      <c r="E357" s="2" t="s">
        <v>76</v>
      </c>
      <c r="F357" s="2" t="s">
        <v>165</v>
      </c>
      <c r="G357">
        <v>86</v>
      </c>
      <c r="H357">
        <v>14</v>
      </c>
      <c r="I357">
        <v>3250</v>
      </c>
      <c r="J357">
        <v>3250</v>
      </c>
      <c r="K357">
        <v>3250</v>
      </c>
      <c r="L357">
        <v>3250</v>
      </c>
      <c r="M357">
        <v>2999</v>
      </c>
      <c r="N357">
        <v>3500</v>
      </c>
    </row>
    <row r="358" spans="1:14" hidden="1" x14ac:dyDescent="0.3">
      <c r="A358">
        <v>2016</v>
      </c>
      <c r="B358" s="2" t="s">
        <v>38</v>
      </c>
      <c r="C358" s="2" t="s">
        <v>428</v>
      </c>
      <c r="D358" s="2" t="s">
        <v>460</v>
      </c>
      <c r="E358" s="2" t="s">
        <v>166</v>
      </c>
      <c r="F358" s="2" t="s">
        <v>167</v>
      </c>
      <c r="G358">
        <v>84</v>
      </c>
      <c r="H358">
        <v>68</v>
      </c>
      <c r="I358">
        <v>3347</v>
      </c>
      <c r="J358">
        <v>3250</v>
      </c>
      <c r="K358">
        <v>3399</v>
      </c>
      <c r="L358">
        <v>3300</v>
      </c>
      <c r="M358">
        <v>3000</v>
      </c>
      <c r="N358">
        <v>3500</v>
      </c>
    </row>
    <row r="359" spans="1:14" hidden="1" x14ac:dyDescent="0.3">
      <c r="A359">
        <v>2016</v>
      </c>
      <c r="B359" s="2" t="s">
        <v>82</v>
      </c>
      <c r="C359" s="2" t="s">
        <v>430</v>
      </c>
      <c r="D359" s="2" t="s">
        <v>168</v>
      </c>
      <c r="E359" s="2" t="s">
        <v>106</v>
      </c>
      <c r="F359" s="2" t="s">
        <v>168</v>
      </c>
      <c r="G359">
        <v>99</v>
      </c>
      <c r="H359">
        <v>96</v>
      </c>
      <c r="I359">
        <v>3390</v>
      </c>
      <c r="J359">
        <v>3000</v>
      </c>
      <c r="K359">
        <v>3455</v>
      </c>
      <c r="L359">
        <v>3000</v>
      </c>
      <c r="M359">
        <v>2900</v>
      </c>
      <c r="N359">
        <v>3600</v>
      </c>
    </row>
    <row r="360" spans="1:14" hidden="1" x14ac:dyDescent="0.3">
      <c r="A360">
        <v>2016</v>
      </c>
      <c r="B360" s="2" t="s">
        <v>82</v>
      </c>
      <c r="C360" s="2" t="s">
        <v>430</v>
      </c>
      <c r="D360" s="2" t="s">
        <v>168</v>
      </c>
      <c r="E360" s="2" t="s">
        <v>106</v>
      </c>
      <c r="F360" s="2" t="s">
        <v>169</v>
      </c>
      <c r="G360">
        <v>100</v>
      </c>
      <c r="H360">
        <v>100</v>
      </c>
      <c r="I360">
        <v>3827</v>
      </c>
      <c r="J360">
        <v>3500</v>
      </c>
      <c r="K360">
        <v>3943</v>
      </c>
      <c r="L360">
        <v>3600</v>
      </c>
      <c r="M360">
        <v>3000</v>
      </c>
      <c r="N360">
        <v>4583</v>
      </c>
    </row>
    <row r="361" spans="1:14" hidden="1" x14ac:dyDescent="0.3">
      <c r="A361">
        <v>2016</v>
      </c>
      <c r="B361" s="2" t="s">
        <v>82</v>
      </c>
      <c r="C361" s="2" t="s">
        <v>430</v>
      </c>
      <c r="D361" s="2" t="s">
        <v>187</v>
      </c>
      <c r="E361" s="2" t="s">
        <v>109</v>
      </c>
      <c r="F361" s="2" t="s">
        <v>170</v>
      </c>
      <c r="G361">
        <v>92</v>
      </c>
      <c r="H361">
        <v>85</v>
      </c>
      <c r="I361">
        <v>3727</v>
      </c>
      <c r="J361">
        <v>3400</v>
      </c>
      <c r="K361">
        <v>3831</v>
      </c>
      <c r="L361">
        <v>3500</v>
      </c>
      <c r="M361">
        <v>3000</v>
      </c>
      <c r="N361">
        <v>4000</v>
      </c>
    </row>
    <row r="362" spans="1:14" hidden="1" x14ac:dyDescent="0.3">
      <c r="A362">
        <v>2016</v>
      </c>
      <c r="B362" s="2" t="s">
        <v>82</v>
      </c>
      <c r="C362" s="2" t="s">
        <v>430</v>
      </c>
      <c r="D362" s="2" t="s">
        <v>187</v>
      </c>
      <c r="E362" s="2" t="s">
        <v>109</v>
      </c>
      <c r="F362" s="2" t="s">
        <v>171</v>
      </c>
      <c r="G362">
        <v>96</v>
      </c>
      <c r="H362">
        <v>92</v>
      </c>
      <c r="I362">
        <v>4140</v>
      </c>
      <c r="J362">
        <v>3550</v>
      </c>
      <c r="K362">
        <v>4234</v>
      </c>
      <c r="L362">
        <v>3660</v>
      </c>
      <c r="M362">
        <v>3250</v>
      </c>
      <c r="N362">
        <v>4583</v>
      </c>
    </row>
    <row r="363" spans="1:14" hidden="1" x14ac:dyDescent="0.3">
      <c r="A363">
        <v>2016</v>
      </c>
      <c r="B363" s="2" t="s">
        <v>82</v>
      </c>
      <c r="C363" s="2" t="s">
        <v>430</v>
      </c>
      <c r="D363" s="2" t="s">
        <v>23</v>
      </c>
      <c r="E363" s="2" t="s">
        <v>112</v>
      </c>
      <c r="F363" s="2" t="s">
        <v>23</v>
      </c>
      <c r="G363">
        <v>93</v>
      </c>
      <c r="H363">
        <v>84</v>
      </c>
      <c r="I363">
        <v>3801</v>
      </c>
      <c r="J363">
        <v>3500</v>
      </c>
      <c r="K363">
        <v>3906</v>
      </c>
      <c r="L363">
        <v>3700</v>
      </c>
      <c r="M363">
        <v>3200</v>
      </c>
      <c r="N363">
        <v>4300</v>
      </c>
    </row>
    <row r="364" spans="1:14" hidden="1" x14ac:dyDescent="0.3">
      <c r="A364">
        <v>2016</v>
      </c>
      <c r="B364" s="2" t="s">
        <v>82</v>
      </c>
      <c r="C364" s="2" t="s">
        <v>430</v>
      </c>
      <c r="D364" s="2" t="s">
        <v>23</v>
      </c>
      <c r="E364" s="2" t="s">
        <v>112</v>
      </c>
      <c r="F364" s="2" t="s">
        <v>172</v>
      </c>
      <c r="G364">
        <v>97</v>
      </c>
      <c r="H364">
        <v>93</v>
      </c>
      <c r="I364">
        <v>4315</v>
      </c>
      <c r="J364">
        <v>4000</v>
      </c>
      <c r="K364">
        <v>4425</v>
      </c>
      <c r="L364">
        <v>4107</v>
      </c>
      <c r="M364">
        <v>3800</v>
      </c>
      <c r="N364">
        <v>4750</v>
      </c>
    </row>
    <row r="365" spans="1:14" hidden="1" x14ac:dyDescent="0.3">
      <c r="A365">
        <v>2016</v>
      </c>
      <c r="B365" s="2" t="s">
        <v>82</v>
      </c>
      <c r="C365" s="2" t="s">
        <v>430</v>
      </c>
      <c r="D365" s="2" t="s">
        <v>448</v>
      </c>
      <c r="E365" s="2" t="s">
        <v>115</v>
      </c>
      <c r="F365" s="2" t="s">
        <v>173</v>
      </c>
      <c r="G365">
        <v>96</v>
      </c>
      <c r="H365">
        <v>92</v>
      </c>
      <c r="I365">
        <v>3837</v>
      </c>
      <c r="J365">
        <v>3500</v>
      </c>
      <c r="K365">
        <v>3897</v>
      </c>
      <c r="L365">
        <v>3600</v>
      </c>
      <c r="M365">
        <v>3200</v>
      </c>
      <c r="N365">
        <v>4167</v>
      </c>
    </row>
    <row r="366" spans="1:14" hidden="1" x14ac:dyDescent="0.3">
      <c r="A366">
        <v>2016</v>
      </c>
      <c r="B366" s="2" t="s">
        <v>82</v>
      </c>
      <c r="C366" s="2" t="s">
        <v>430</v>
      </c>
      <c r="D366" s="2" t="s">
        <v>448</v>
      </c>
      <c r="E366" s="2" t="s">
        <v>115</v>
      </c>
      <c r="F366" s="2" t="s">
        <v>174</v>
      </c>
      <c r="G366">
        <v>98</v>
      </c>
      <c r="H366">
        <v>95</v>
      </c>
      <c r="I366">
        <v>4504</v>
      </c>
      <c r="J366">
        <v>4167</v>
      </c>
      <c r="K366">
        <v>4603</v>
      </c>
      <c r="L366">
        <v>4167</v>
      </c>
      <c r="M366">
        <v>3800</v>
      </c>
      <c r="N366">
        <v>4750</v>
      </c>
    </row>
    <row r="367" spans="1:14" hidden="1" x14ac:dyDescent="0.3">
      <c r="A367">
        <v>2016</v>
      </c>
      <c r="B367" s="2" t="s">
        <v>82</v>
      </c>
      <c r="C367" s="2" t="s">
        <v>430</v>
      </c>
      <c r="D367" s="2" t="s">
        <v>461</v>
      </c>
      <c r="E367" s="2" t="s">
        <v>118</v>
      </c>
      <c r="F367" s="2" t="s">
        <v>175</v>
      </c>
      <c r="G367">
        <v>92</v>
      </c>
      <c r="H367">
        <v>80</v>
      </c>
      <c r="I367">
        <v>3199</v>
      </c>
      <c r="J367">
        <v>3100</v>
      </c>
      <c r="K367">
        <v>3311</v>
      </c>
      <c r="L367">
        <v>3145</v>
      </c>
      <c r="M367">
        <v>3000</v>
      </c>
      <c r="N367">
        <v>3500</v>
      </c>
    </row>
    <row r="368" spans="1:14" hidden="1" x14ac:dyDescent="0.3">
      <c r="A368">
        <v>2016</v>
      </c>
      <c r="B368" s="2" t="s">
        <v>82</v>
      </c>
      <c r="C368" s="2" t="s">
        <v>430</v>
      </c>
      <c r="D368" s="2" t="s">
        <v>461</v>
      </c>
      <c r="E368" s="2" t="s">
        <v>118</v>
      </c>
      <c r="F368" s="2" t="s">
        <v>176</v>
      </c>
      <c r="G368">
        <v>95</v>
      </c>
      <c r="H368">
        <v>87</v>
      </c>
      <c r="I368">
        <v>3405</v>
      </c>
      <c r="J368">
        <v>3300</v>
      </c>
      <c r="K368">
        <v>3548</v>
      </c>
      <c r="L368">
        <v>3400</v>
      </c>
      <c r="M368">
        <v>3000</v>
      </c>
      <c r="N368">
        <v>3668</v>
      </c>
    </row>
    <row r="369" spans="1:14" hidden="1" x14ac:dyDescent="0.3">
      <c r="A369">
        <v>2016</v>
      </c>
      <c r="B369" s="2" t="s">
        <v>82</v>
      </c>
      <c r="C369" s="2" t="s">
        <v>430</v>
      </c>
      <c r="D369" s="2" t="s">
        <v>406</v>
      </c>
      <c r="E369" s="2" t="s">
        <v>121</v>
      </c>
      <c r="F369" s="2" t="s">
        <v>177</v>
      </c>
      <c r="G369">
        <v>96</v>
      </c>
      <c r="H369">
        <v>94</v>
      </c>
      <c r="I369">
        <v>4810</v>
      </c>
      <c r="J369">
        <v>4600</v>
      </c>
      <c r="K369">
        <v>4915</v>
      </c>
      <c r="L369">
        <v>4850</v>
      </c>
      <c r="M369">
        <v>4200</v>
      </c>
      <c r="N369">
        <v>5800</v>
      </c>
    </row>
    <row r="370" spans="1:14" hidden="1" x14ac:dyDescent="0.3">
      <c r="A370">
        <v>2016</v>
      </c>
      <c r="B370" s="2" t="s">
        <v>82</v>
      </c>
      <c r="C370" s="2" t="s">
        <v>430</v>
      </c>
      <c r="D370" s="2" t="s">
        <v>406</v>
      </c>
      <c r="E370" s="2" t="s">
        <v>121</v>
      </c>
      <c r="F370" s="2" t="s">
        <v>178</v>
      </c>
      <c r="G370">
        <v>97</v>
      </c>
      <c r="H370">
        <v>97</v>
      </c>
      <c r="I370">
        <v>4950</v>
      </c>
      <c r="J370">
        <v>4950</v>
      </c>
      <c r="K370">
        <v>5095</v>
      </c>
      <c r="L370">
        <v>5300</v>
      </c>
      <c r="M370">
        <v>4500</v>
      </c>
      <c r="N370">
        <v>5800</v>
      </c>
    </row>
    <row r="371" spans="1:14" hidden="1" x14ac:dyDescent="0.3">
      <c r="A371">
        <v>2016</v>
      </c>
      <c r="B371" s="2" t="s">
        <v>124</v>
      </c>
      <c r="C371" s="2" t="s">
        <v>429</v>
      </c>
      <c r="D371" s="2" t="s">
        <v>449</v>
      </c>
      <c r="E371" s="2" t="s">
        <v>125</v>
      </c>
      <c r="F371" s="2" t="s">
        <v>127</v>
      </c>
      <c r="G371">
        <v>73</v>
      </c>
      <c r="H371">
        <v>53</v>
      </c>
      <c r="I371">
        <v>3045</v>
      </c>
      <c r="J371">
        <v>3000</v>
      </c>
      <c r="K371">
        <v>3052</v>
      </c>
      <c r="L371">
        <v>3000</v>
      </c>
      <c r="M371">
        <v>2700</v>
      </c>
      <c r="N371">
        <v>3016</v>
      </c>
    </row>
    <row r="372" spans="1:14" hidden="1" x14ac:dyDescent="0.3">
      <c r="A372">
        <v>2016</v>
      </c>
      <c r="B372" s="2" t="s">
        <v>124</v>
      </c>
      <c r="C372" s="2" t="s">
        <v>429</v>
      </c>
      <c r="D372" s="2" t="s">
        <v>448</v>
      </c>
      <c r="E372" s="2" t="s">
        <v>125</v>
      </c>
      <c r="F372" s="2" t="s">
        <v>128</v>
      </c>
      <c r="G372">
        <v>86</v>
      </c>
      <c r="H372">
        <v>86</v>
      </c>
      <c r="I372">
        <v>3312</v>
      </c>
      <c r="J372">
        <v>3400</v>
      </c>
      <c r="K372">
        <v>3329</v>
      </c>
      <c r="L372">
        <v>3400</v>
      </c>
      <c r="M372">
        <v>3100</v>
      </c>
      <c r="N372">
        <v>3500</v>
      </c>
    </row>
    <row r="373" spans="1:14" hidden="1" x14ac:dyDescent="0.3">
      <c r="A373">
        <v>2016</v>
      </c>
      <c r="B373" s="2" t="s">
        <v>124</v>
      </c>
      <c r="C373" s="2" t="s">
        <v>429</v>
      </c>
      <c r="D373" s="2" t="s">
        <v>448</v>
      </c>
      <c r="E373" s="2" t="s">
        <v>125</v>
      </c>
      <c r="F373" s="2" t="s">
        <v>129</v>
      </c>
      <c r="G373">
        <v>100</v>
      </c>
      <c r="H373">
        <v>93</v>
      </c>
      <c r="I373">
        <v>3729</v>
      </c>
      <c r="J373">
        <v>3680</v>
      </c>
      <c r="K373">
        <v>3803</v>
      </c>
      <c r="L373">
        <v>4000</v>
      </c>
      <c r="M373">
        <v>3500</v>
      </c>
      <c r="N373">
        <v>4200</v>
      </c>
    </row>
    <row r="374" spans="1:14" hidden="1" x14ac:dyDescent="0.3">
      <c r="A374">
        <v>2016</v>
      </c>
      <c r="B374" s="2" t="s">
        <v>124</v>
      </c>
      <c r="C374" s="2" t="s">
        <v>429</v>
      </c>
      <c r="D374" s="2" t="s">
        <v>449</v>
      </c>
      <c r="E374" s="2" t="s">
        <v>130</v>
      </c>
      <c r="F374" s="2" t="s">
        <v>131</v>
      </c>
      <c r="G374">
        <v>91</v>
      </c>
      <c r="H374">
        <v>59</v>
      </c>
      <c r="I374">
        <v>2652</v>
      </c>
      <c r="J374">
        <v>2600</v>
      </c>
      <c r="K374">
        <v>2652</v>
      </c>
      <c r="L374">
        <v>2600</v>
      </c>
      <c r="M374">
        <v>2500</v>
      </c>
      <c r="N374">
        <v>2700</v>
      </c>
    </row>
    <row r="375" spans="1:14" hidden="1" x14ac:dyDescent="0.3">
      <c r="A375">
        <v>2016</v>
      </c>
      <c r="B375" s="2" t="s">
        <v>124</v>
      </c>
      <c r="C375" s="2" t="s">
        <v>429</v>
      </c>
      <c r="D375" s="2" t="s">
        <v>456</v>
      </c>
      <c r="E375" s="2" t="s">
        <v>130</v>
      </c>
      <c r="F375" s="2" t="s">
        <v>132</v>
      </c>
      <c r="G375">
        <v>97</v>
      </c>
      <c r="H375">
        <v>76</v>
      </c>
      <c r="I375">
        <v>2467</v>
      </c>
      <c r="J375">
        <v>2500</v>
      </c>
      <c r="K375">
        <v>2485</v>
      </c>
      <c r="L375">
        <v>2515</v>
      </c>
      <c r="M375">
        <v>2200</v>
      </c>
      <c r="N375">
        <v>2800</v>
      </c>
    </row>
    <row r="376" spans="1:14" hidden="1" x14ac:dyDescent="0.3">
      <c r="A376">
        <v>2016</v>
      </c>
      <c r="B376" s="2" t="s">
        <v>124</v>
      </c>
      <c r="C376" s="2" t="s">
        <v>429</v>
      </c>
      <c r="D376" s="2" t="s">
        <v>452</v>
      </c>
      <c r="E376" s="2" t="s">
        <v>133</v>
      </c>
      <c r="F376" s="2" t="s">
        <v>134</v>
      </c>
      <c r="G376">
        <v>86</v>
      </c>
      <c r="H376">
        <v>72</v>
      </c>
      <c r="I376">
        <v>3201</v>
      </c>
      <c r="J376">
        <v>3100</v>
      </c>
      <c r="K376">
        <v>3463</v>
      </c>
      <c r="L376">
        <v>3300</v>
      </c>
      <c r="M376">
        <v>3080</v>
      </c>
      <c r="N376">
        <v>3650</v>
      </c>
    </row>
    <row r="377" spans="1:14" hidden="1" x14ac:dyDescent="0.3">
      <c r="A377">
        <v>2016</v>
      </c>
      <c r="B377" s="2" t="s">
        <v>124</v>
      </c>
      <c r="C377" s="2" t="s">
        <v>429</v>
      </c>
      <c r="D377" s="2" t="s">
        <v>452</v>
      </c>
      <c r="E377" s="2" t="s">
        <v>133</v>
      </c>
      <c r="F377" s="2" t="s">
        <v>183</v>
      </c>
      <c r="G377">
        <v>86</v>
      </c>
      <c r="H377">
        <v>80</v>
      </c>
      <c r="I377">
        <v>3239</v>
      </c>
      <c r="J377">
        <v>3000</v>
      </c>
      <c r="K377">
        <v>3440</v>
      </c>
      <c r="L377">
        <v>3200</v>
      </c>
      <c r="M377">
        <v>2800</v>
      </c>
      <c r="N377">
        <v>3700</v>
      </c>
    </row>
    <row r="378" spans="1:14" hidden="1" x14ac:dyDescent="0.3">
      <c r="A378">
        <v>2016</v>
      </c>
      <c r="B378" s="2" t="s">
        <v>124</v>
      </c>
      <c r="C378" s="2" t="s">
        <v>429</v>
      </c>
      <c r="D378" s="2" t="s">
        <v>452</v>
      </c>
      <c r="E378" s="2" t="s">
        <v>133</v>
      </c>
      <c r="F378" s="2" t="s">
        <v>135</v>
      </c>
      <c r="G378">
        <v>95</v>
      </c>
      <c r="H378">
        <v>81</v>
      </c>
      <c r="I378">
        <v>3812</v>
      </c>
      <c r="J378">
        <v>3425</v>
      </c>
      <c r="K378">
        <v>3956</v>
      </c>
      <c r="L378">
        <v>3840</v>
      </c>
      <c r="M378">
        <v>3200</v>
      </c>
      <c r="N378">
        <v>4530</v>
      </c>
    </row>
    <row r="379" spans="1:14" hidden="1" x14ac:dyDescent="0.3">
      <c r="A379">
        <v>2016</v>
      </c>
      <c r="B379" s="2" t="s">
        <v>124</v>
      </c>
      <c r="C379" s="2" t="s">
        <v>429</v>
      </c>
      <c r="D379" s="2" t="s">
        <v>452</v>
      </c>
      <c r="E379" s="2" t="s">
        <v>133</v>
      </c>
      <c r="F379" s="2" t="s">
        <v>136</v>
      </c>
      <c r="G379">
        <v>87</v>
      </c>
      <c r="H379">
        <v>78</v>
      </c>
      <c r="I379">
        <v>3162</v>
      </c>
      <c r="J379">
        <v>3000</v>
      </c>
      <c r="K379">
        <v>3344</v>
      </c>
      <c r="L379">
        <v>3200</v>
      </c>
      <c r="M379">
        <v>2900</v>
      </c>
      <c r="N379">
        <v>3575</v>
      </c>
    </row>
    <row r="380" spans="1:14" hidden="1" x14ac:dyDescent="0.3">
      <c r="A380">
        <v>2016</v>
      </c>
      <c r="B380" s="2" t="s">
        <v>124</v>
      </c>
      <c r="C380" s="2" t="s">
        <v>429</v>
      </c>
      <c r="D380" s="2" t="s">
        <v>452</v>
      </c>
      <c r="E380" s="2" t="s">
        <v>133</v>
      </c>
      <c r="F380" s="2" t="s">
        <v>137</v>
      </c>
      <c r="G380">
        <v>90</v>
      </c>
      <c r="H380">
        <v>90</v>
      </c>
      <c r="I380">
        <v>3172</v>
      </c>
      <c r="J380">
        <v>3250</v>
      </c>
      <c r="K380">
        <v>3239</v>
      </c>
      <c r="L380">
        <v>3300</v>
      </c>
      <c r="M380">
        <v>3000</v>
      </c>
      <c r="N380">
        <v>3500</v>
      </c>
    </row>
    <row r="381" spans="1:14" hidden="1" x14ac:dyDescent="0.3">
      <c r="A381">
        <v>2016</v>
      </c>
      <c r="B381" s="2" t="s">
        <v>124</v>
      </c>
      <c r="C381" s="2" t="s">
        <v>429</v>
      </c>
      <c r="D381" s="2" t="s">
        <v>452</v>
      </c>
      <c r="E381" s="2" t="s">
        <v>133</v>
      </c>
      <c r="F381" s="2" t="s">
        <v>138</v>
      </c>
      <c r="G381">
        <v>86</v>
      </c>
      <c r="H381">
        <v>73</v>
      </c>
      <c r="I381">
        <v>3172</v>
      </c>
      <c r="J381">
        <v>3275</v>
      </c>
      <c r="K381">
        <v>3286</v>
      </c>
      <c r="L381">
        <v>3430</v>
      </c>
      <c r="M381">
        <v>3000</v>
      </c>
      <c r="N381">
        <v>3600</v>
      </c>
    </row>
    <row r="382" spans="1:14" hidden="1" x14ac:dyDescent="0.3">
      <c r="A382">
        <v>2016</v>
      </c>
      <c r="B382" s="2" t="s">
        <v>124</v>
      </c>
      <c r="C382" s="2" t="s">
        <v>429</v>
      </c>
      <c r="D382" s="2" t="s">
        <v>453</v>
      </c>
      <c r="E382" s="2" t="s">
        <v>133</v>
      </c>
      <c r="F382" s="2" t="s">
        <v>139</v>
      </c>
      <c r="G382">
        <v>87</v>
      </c>
      <c r="H382">
        <v>62</v>
      </c>
      <c r="I382">
        <v>2598</v>
      </c>
      <c r="J382">
        <v>2600</v>
      </c>
      <c r="K382">
        <v>2707</v>
      </c>
      <c r="L382">
        <v>2600</v>
      </c>
      <c r="M382">
        <v>2420</v>
      </c>
      <c r="N382">
        <v>2800</v>
      </c>
    </row>
    <row r="383" spans="1:14" hidden="1" x14ac:dyDescent="0.3">
      <c r="A383">
        <v>2016</v>
      </c>
      <c r="B383" s="2" t="s">
        <v>124</v>
      </c>
      <c r="C383" s="2" t="s">
        <v>429</v>
      </c>
      <c r="D383" s="2" t="s">
        <v>453</v>
      </c>
      <c r="E383" s="2" t="s">
        <v>140</v>
      </c>
      <c r="F383" s="2" t="s">
        <v>141</v>
      </c>
      <c r="G383">
        <v>79</v>
      </c>
      <c r="H383">
        <v>68</v>
      </c>
      <c r="I383">
        <v>2776</v>
      </c>
      <c r="J383">
        <v>2900</v>
      </c>
      <c r="K383">
        <v>3149</v>
      </c>
      <c r="L383">
        <v>3130</v>
      </c>
      <c r="M383">
        <v>2500</v>
      </c>
      <c r="N383">
        <v>3700</v>
      </c>
    </row>
    <row r="384" spans="1:14" hidden="1" x14ac:dyDescent="0.3">
      <c r="A384">
        <v>2016</v>
      </c>
      <c r="B384" s="2" t="s">
        <v>124</v>
      </c>
      <c r="C384" s="2" t="s">
        <v>429</v>
      </c>
      <c r="D384" s="2" t="s">
        <v>448</v>
      </c>
      <c r="E384" s="2" t="s">
        <v>140</v>
      </c>
      <c r="F384" s="2" t="s">
        <v>142</v>
      </c>
      <c r="G384">
        <v>91</v>
      </c>
      <c r="H384">
        <v>86</v>
      </c>
      <c r="I384">
        <v>2978</v>
      </c>
      <c r="J384">
        <v>3000</v>
      </c>
      <c r="K384">
        <v>3042</v>
      </c>
      <c r="L384">
        <v>3000</v>
      </c>
      <c r="M384">
        <v>2825</v>
      </c>
      <c r="N384">
        <v>3350</v>
      </c>
    </row>
    <row r="385" spans="1:14" hidden="1" x14ac:dyDescent="0.3">
      <c r="A385">
        <v>2016</v>
      </c>
      <c r="B385" s="2" t="s">
        <v>124</v>
      </c>
      <c r="C385" s="2" t="s">
        <v>429</v>
      </c>
      <c r="D385" s="2" t="s">
        <v>455</v>
      </c>
      <c r="E385" s="2" t="s">
        <v>143</v>
      </c>
      <c r="F385" s="2" t="s">
        <v>144</v>
      </c>
      <c r="G385">
        <v>86</v>
      </c>
      <c r="H385">
        <v>69</v>
      </c>
      <c r="I385">
        <v>2231</v>
      </c>
      <c r="J385">
        <v>2250</v>
      </c>
      <c r="K385">
        <v>2344</v>
      </c>
      <c r="L385">
        <v>2300</v>
      </c>
      <c r="M385">
        <v>2000</v>
      </c>
      <c r="N385">
        <v>2500</v>
      </c>
    </row>
    <row r="386" spans="1:14" hidden="1" x14ac:dyDescent="0.3">
      <c r="A386">
        <v>2016</v>
      </c>
      <c r="B386" s="2" t="s">
        <v>124</v>
      </c>
      <c r="C386" s="2" t="s">
        <v>429</v>
      </c>
      <c r="D386" s="2" t="s">
        <v>453</v>
      </c>
      <c r="E386" s="2" t="s">
        <v>197</v>
      </c>
      <c r="F386" s="2" t="s">
        <v>185</v>
      </c>
      <c r="G386">
        <v>88</v>
      </c>
      <c r="H386">
        <v>88</v>
      </c>
      <c r="I386">
        <v>3406</v>
      </c>
      <c r="J386">
        <v>3385</v>
      </c>
      <c r="K386">
        <v>3628</v>
      </c>
      <c r="L386">
        <v>3660</v>
      </c>
      <c r="M386">
        <v>3400</v>
      </c>
      <c r="N386">
        <v>3930</v>
      </c>
    </row>
    <row r="387" spans="1:14" hidden="1" x14ac:dyDescent="0.3">
      <c r="A387">
        <v>2016</v>
      </c>
      <c r="B387" s="2" t="s">
        <v>124</v>
      </c>
      <c r="C387" s="2" t="s">
        <v>429</v>
      </c>
      <c r="D387" s="2" t="s">
        <v>453</v>
      </c>
      <c r="E387" s="2" t="s">
        <v>197</v>
      </c>
      <c r="F387" s="2" t="s">
        <v>146</v>
      </c>
      <c r="G387">
        <v>100</v>
      </c>
      <c r="H387">
        <v>100</v>
      </c>
      <c r="I387">
        <v>3297</v>
      </c>
      <c r="J387">
        <v>3200</v>
      </c>
      <c r="K387">
        <v>3301</v>
      </c>
      <c r="L387">
        <v>3200</v>
      </c>
      <c r="M387">
        <v>3100</v>
      </c>
      <c r="N387">
        <v>3500</v>
      </c>
    </row>
    <row r="388" spans="1:14" hidden="1" x14ac:dyDescent="0.3">
      <c r="A388">
        <v>2016</v>
      </c>
      <c r="B388" s="2" t="s">
        <v>124</v>
      </c>
      <c r="C388" s="2" t="s">
        <v>429</v>
      </c>
      <c r="D388" s="2" t="s">
        <v>453</v>
      </c>
      <c r="E388" s="2" t="s">
        <v>197</v>
      </c>
      <c r="F388" s="2" t="s">
        <v>147</v>
      </c>
      <c r="G388">
        <v>100</v>
      </c>
      <c r="H388">
        <v>100</v>
      </c>
      <c r="I388">
        <v>3310</v>
      </c>
      <c r="J388">
        <v>3300</v>
      </c>
      <c r="K388">
        <v>3344</v>
      </c>
      <c r="L388">
        <v>3300</v>
      </c>
      <c r="M388">
        <v>3240</v>
      </c>
      <c r="N388">
        <v>3500</v>
      </c>
    </row>
    <row r="389" spans="1:14" hidden="1" x14ac:dyDescent="0.3">
      <c r="A389">
        <v>2016</v>
      </c>
      <c r="B389" s="2" t="s">
        <v>124</v>
      </c>
      <c r="C389" s="2" t="s">
        <v>429</v>
      </c>
      <c r="D389" s="2" t="s">
        <v>452</v>
      </c>
      <c r="E389" s="2" t="s">
        <v>148</v>
      </c>
      <c r="F389" s="2" t="s">
        <v>149</v>
      </c>
      <c r="G389">
        <v>82</v>
      </c>
      <c r="H389">
        <v>65</v>
      </c>
      <c r="I389">
        <v>3042</v>
      </c>
      <c r="J389">
        <v>3000</v>
      </c>
      <c r="K389">
        <v>3277</v>
      </c>
      <c r="L389">
        <v>3200</v>
      </c>
      <c r="M389">
        <v>2800</v>
      </c>
      <c r="N389">
        <v>3700</v>
      </c>
    </row>
    <row r="390" spans="1:14" hidden="1" x14ac:dyDescent="0.3">
      <c r="A390">
        <v>2016</v>
      </c>
      <c r="B390" s="2" t="s">
        <v>124</v>
      </c>
      <c r="C390" s="2" t="s">
        <v>429</v>
      </c>
      <c r="D390" s="2" t="s">
        <v>452</v>
      </c>
      <c r="E390" s="2" t="s">
        <v>148</v>
      </c>
      <c r="F390" s="2" t="s">
        <v>150</v>
      </c>
      <c r="G390">
        <v>82</v>
      </c>
      <c r="H390">
        <v>64</v>
      </c>
      <c r="I390">
        <v>3312</v>
      </c>
      <c r="J390">
        <v>3225</v>
      </c>
      <c r="K390">
        <v>3390</v>
      </c>
      <c r="L390">
        <v>3275</v>
      </c>
      <c r="M390">
        <v>2900</v>
      </c>
      <c r="N390">
        <v>4009</v>
      </c>
    </row>
    <row r="391" spans="1:14" hidden="1" x14ac:dyDescent="0.3">
      <c r="A391">
        <v>2016</v>
      </c>
      <c r="B391" s="2" t="s">
        <v>124</v>
      </c>
      <c r="C391" s="2" t="s">
        <v>429</v>
      </c>
      <c r="D391" s="2" t="s">
        <v>452</v>
      </c>
      <c r="E391" s="2" t="s">
        <v>148</v>
      </c>
      <c r="F391" s="2" t="s">
        <v>151</v>
      </c>
      <c r="G391">
        <v>87</v>
      </c>
      <c r="H391">
        <v>70</v>
      </c>
      <c r="I391">
        <v>3187</v>
      </c>
      <c r="J391">
        <v>3000</v>
      </c>
      <c r="K391">
        <v>3273</v>
      </c>
      <c r="L391">
        <v>3200</v>
      </c>
      <c r="M391">
        <v>3000</v>
      </c>
      <c r="N391">
        <v>3365</v>
      </c>
    </row>
    <row r="392" spans="1:14" hidden="1" x14ac:dyDescent="0.3">
      <c r="A392">
        <v>2016</v>
      </c>
      <c r="B392" s="2" t="s">
        <v>124</v>
      </c>
      <c r="C392" s="2" t="s">
        <v>429</v>
      </c>
      <c r="D392" s="2" t="s">
        <v>452</v>
      </c>
      <c r="E392" s="2" t="s">
        <v>148</v>
      </c>
      <c r="F392" s="2" t="s">
        <v>152</v>
      </c>
      <c r="G392">
        <v>89</v>
      </c>
      <c r="H392">
        <v>80</v>
      </c>
      <c r="I392">
        <v>3406</v>
      </c>
      <c r="J392">
        <v>3200</v>
      </c>
      <c r="K392">
        <v>3523</v>
      </c>
      <c r="L392">
        <v>3300</v>
      </c>
      <c r="M392">
        <v>3000</v>
      </c>
      <c r="N392">
        <v>3800</v>
      </c>
    </row>
    <row r="393" spans="1:14" hidden="1" x14ac:dyDescent="0.3">
      <c r="A393">
        <v>2016</v>
      </c>
      <c r="B393" s="2" t="s">
        <v>124</v>
      </c>
      <c r="C393" s="2" t="s">
        <v>429</v>
      </c>
      <c r="D393" s="2" t="s">
        <v>448</v>
      </c>
      <c r="E393" s="2" t="s">
        <v>148</v>
      </c>
      <c r="F393" s="2" t="s">
        <v>186</v>
      </c>
      <c r="G393">
        <v>90</v>
      </c>
      <c r="H393">
        <v>82</v>
      </c>
      <c r="I393">
        <v>3645</v>
      </c>
      <c r="J393">
        <v>3600</v>
      </c>
      <c r="K393">
        <v>3704</v>
      </c>
      <c r="L393">
        <v>3600</v>
      </c>
      <c r="M393">
        <v>3400</v>
      </c>
      <c r="N393">
        <v>3900</v>
      </c>
    </row>
    <row r="394" spans="1:14" hidden="1" x14ac:dyDescent="0.3">
      <c r="A394">
        <v>2016</v>
      </c>
      <c r="B394" s="2" t="s">
        <v>124</v>
      </c>
      <c r="C394" s="2" t="s">
        <v>429</v>
      </c>
      <c r="D394" s="2" t="s">
        <v>457</v>
      </c>
      <c r="E394" s="2" t="s">
        <v>153</v>
      </c>
      <c r="F394" s="2" t="s">
        <v>154</v>
      </c>
      <c r="G394">
        <v>93</v>
      </c>
      <c r="H394">
        <v>86</v>
      </c>
      <c r="I394">
        <v>3378</v>
      </c>
      <c r="J394">
        <v>3400</v>
      </c>
      <c r="K394">
        <v>3600</v>
      </c>
      <c r="L394">
        <v>3600</v>
      </c>
      <c r="M394">
        <v>3400</v>
      </c>
      <c r="N394">
        <v>3750</v>
      </c>
    </row>
    <row r="395" spans="1:14" hidden="1" x14ac:dyDescent="0.3">
      <c r="A395">
        <v>2016</v>
      </c>
      <c r="B395" s="2" t="s">
        <v>124</v>
      </c>
      <c r="C395" s="2" t="s">
        <v>429</v>
      </c>
      <c r="D395" s="2" t="s">
        <v>449</v>
      </c>
      <c r="E395" s="2" t="s">
        <v>198</v>
      </c>
      <c r="F395" s="2" t="s">
        <v>199</v>
      </c>
      <c r="G395">
        <v>93</v>
      </c>
      <c r="H395">
        <v>82</v>
      </c>
      <c r="I395">
        <v>4096</v>
      </c>
      <c r="J395">
        <v>4200</v>
      </c>
      <c r="K395">
        <v>4131</v>
      </c>
      <c r="L395">
        <v>4200</v>
      </c>
      <c r="M395">
        <v>3700</v>
      </c>
      <c r="N395">
        <v>4600</v>
      </c>
    </row>
    <row r="396" spans="1:14" hidden="1" x14ac:dyDescent="0.3">
      <c r="A396">
        <v>2016</v>
      </c>
      <c r="B396" s="2" t="s">
        <v>124</v>
      </c>
      <c r="C396" s="2" t="s">
        <v>429</v>
      </c>
      <c r="D396" s="2" t="s">
        <v>459</v>
      </c>
      <c r="E396" s="2" t="s">
        <v>157</v>
      </c>
      <c r="F396" s="2" t="s">
        <v>158</v>
      </c>
      <c r="G396">
        <v>98</v>
      </c>
      <c r="H396">
        <v>92</v>
      </c>
      <c r="I396">
        <v>2705</v>
      </c>
      <c r="J396">
        <v>2700</v>
      </c>
      <c r="K396">
        <v>2707</v>
      </c>
      <c r="L396">
        <v>2700</v>
      </c>
      <c r="M396">
        <v>2600</v>
      </c>
      <c r="N396">
        <v>2850</v>
      </c>
    </row>
    <row r="397" spans="1:14" hidden="1" x14ac:dyDescent="0.3">
      <c r="A397">
        <v>2016</v>
      </c>
      <c r="B397" s="2" t="s">
        <v>179</v>
      </c>
      <c r="C397" s="2" t="s">
        <v>432</v>
      </c>
      <c r="D397" s="2" t="s">
        <v>456</v>
      </c>
      <c r="E397" s="2" t="s">
        <v>179</v>
      </c>
      <c r="F397" s="2" t="s">
        <v>180</v>
      </c>
      <c r="G397">
        <v>87</v>
      </c>
      <c r="H397">
        <v>80</v>
      </c>
      <c r="I397">
        <v>3620</v>
      </c>
      <c r="J397">
        <v>3500</v>
      </c>
      <c r="K397">
        <v>3690</v>
      </c>
      <c r="L397">
        <v>3600</v>
      </c>
      <c r="M397">
        <v>3300</v>
      </c>
      <c r="N397">
        <v>3750</v>
      </c>
    </row>
    <row r="398" spans="1:14" hidden="1" x14ac:dyDescent="0.3">
      <c r="A398">
        <v>2016</v>
      </c>
      <c r="B398" s="2" t="s">
        <v>179</v>
      </c>
      <c r="C398" s="2" t="s">
        <v>432</v>
      </c>
      <c r="D398" s="2" t="s">
        <v>456</v>
      </c>
      <c r="E398" s="2" t="s">
        <v>179</v>
      </c>
      <c r="F398" s="2" t="s">
        <v>182</v>
      </c>
      <c r="G398">
        <v>92</v>
      </c>
      <c r="H398">
        <v>92</v>
      </c>
      <c r="I398">
        <v>4197</v>
      </c>
      <c r="J398">
        <v>4000</v>
      </c>
      <c r="K398">
        <v>4232</v>
      </c>
      <c r="L398">
        <v>4000</v>
      </c>
      <c r="M398">
        <v>3500</v>
      </c>
      <c r="N398">
        <v>4950</v>
      </c>
    </row>
    <row r="399" spans="1:14" hidden="1" x14ac:dyDescent="0.3">
      <c r="A399">
        <v>2016</v>
      </c>
      <c r="B399" s="2" t="s">
        <v>179</v>
      </c>
      <c r="C399" s="2" t="s">
        <v>432</v>
      </c>
      <c r="D399" s="2" t="s">
        <v>456</v>
      </c>
      <c r="E399" s="2" t="s">
        <v>179</v>
      </c>
      <c r="F399" s="2" t="s">
        <v>181</v>
      </c>
      <c r="G399">
        <v>100</v>
      </c>
      <c r="H399">
        <v>94</v>
      </c>
      <c r="I399">
        <v>3695</v>
      </c>
      <c r="J399">
        <v>3600</v>
      </c>
      <c r="K399">
        <v>3830</v>
      </c>
      <c r="L399">
        <v>3650</v>
      </c>
      <c r="M399">
        <v>3550</v>
      </c>
      <c r="N399">
        <v>4200</v>
      </c>
    </row>
    <row r="400" spans="1:14" x14ac:dyDescent="0.3">
      <c r="A400">
        <v>2017</v>
      </c>
      <c r="B400" s="2" t="s">
        <v>0</v>
      </c>
      <c r="C400" s="2" t="s">
        <v>427</v>
      </c>
      <c r="D400" s="2" t="s">
        <v>168</v>
      </c>
      <c r="E400" s="2" t="s">
        <v>1</v>
      </c>
      <c r="F400" s="2" t="s">
        <v>200</v>
      </c>
      <c r="G400">
        <v>97</v>
      </c>
      <c r="H400">
        <v>95</v>
      </c>
      <c r="I400">
        <v>3121</v>
      </c>
      <c r="J400">
        <v>3000</v>
      </c>
      <c r="K400">
        <v>3166</v>
      </c>
      <c r="L400">
        <v>3000</v>
      </c>
      <c r="M400">
        <v>2900</v>
      </c>
      <c r="N400">
        <v>3100</v>
      </c>
    </row>
    <row r="401" spans="1:14" x14ac:dyDescent="0.3">
      <c r="A401">
        <v>2017</v>
      </c>
      <c r="B401" s="2" t="s">
        <v>0</v>
      </c>
      <c r="C401" s="2" t="s">
        <v>427</v>
      </c>
      <c r="D401" s="2" t="s">
        <v>168</v>
      </c>
      <c r="E401" s="2" t="s">
        <v>1</v>
      </c>
      <c r="F401" s="2" t="s">
        <v>201</v>
      </c>
      <c r="G401">
        <v>97</v>
      </c>
      <c r="H401">
        <v>94</v>
      </c>
      <c r="I401">
        <v>3830</v>
      </c>
      <c r="J401">
        <v>3500</v>
      </c>
      <c r="K401">
        <v>3892</v>
      </c>
      <c r="L401">
        <v>3600</v>
      </c>
      <c r="M401">
        <v>3013</v>
      </c>
      <c r="N401">
        <v>4317</v>
      </c>
    </row>
    <row r="402" spans="1:14" x14ac:dyDescent="0.3">
      <c r="A402">
        <v>2017</v>
      </c>
      <c r="B402" s="2" t="s">
        <v>0</v>
      </c>
      <c r="C402" s="2" t="s">
        <v>427</v>
      </c>
      <c r="D402" s="2" t="s">
        <v>187</v>
      </c>
      <c r="E402" s="2" t="s">
        <v>1</v>
      </c>
      <c r="F402" s="2" t="s">
        <v>202</v>
      </c>
      <c r="G402">
        <v>93</v>
      </c>
      <c r="H402">
        <v>81</v>
      </c>
      <c r="I402">
        <v>3530</v>
      </c>
      <c r="J402">
        <v>3300</v>
      </c>
      <c r="K402">
        <v>3643</v>
      </c>
      <c r="L402">
        <v>3300</v>
      </c>
      <c r="M402">
        <v>3000</v>
      </c>
      <c r="N402">
        <v>3800</v>
      </c>
    </row>
    <row r="403" spans="1:14" x14ac:dyDescent="0.3">
      <c r="A403">
        <v>2017</v>
      </c>
      <c r="B403" s="2" t="s">
        <v>0</v>
      </c>
      <c r="C403" s="2" t="s">
        <v>427</v>
      </c>
      <c r="D403" s="2" t="s">
        <v>448</v>
      </c>
      <c r="E403" s="2" t="s">
        <v>1</v>
      </c>
      <c r="F403" s="2" t="s">
        <v>203</v>
      </c>
      <c r="G403">
        <v>100</v>
      </c>
      <c r="H403">
        <v>95</v>
      </c>
      <c r="I403">
        <v>5036</v>
      </c>
      <c r="J403">
        <v>4750</v>
      </c>
      <c r="K403">
        <v>5225</v>
      </c>
      <c r="L403">
        <v>5000</v>
      </c>
      <c r="M403">
        <v>4000</v>
      </c>
      <c r="N403">
        <v>5362</v>
      </c>
    </row>
    <row r="404" spans="1:14" x14ac:dyDescent="0.3">
      <c r="A404">
        <v>2017</v>
      </c>
      <c r="B404" s="2" t="s">
        <v>0</v>
      </c>
      <c r="C404" s="2" t="s">
        <v>427</v>
      </c>
      <c r="D404" s="2" t="s">
        <v>452</v>
      </c>
      <c r="E404" s="2" t="s">
        <v>6</v>
      </c>
      <c r="F404" s="2" t="s">
        <v>204</v>
      </c>
      <c r="G404">
        <v>80</v>
      </c>
      <c r="H404">
        <v>75</v>
      </c>
      <c r="I404">
        <v>3645</v>
      </c>
      <c r="J404">
        <v>3492</v>
      </c>
      <c r="K404">
        <v>3702</v>
      </c>
      <c r="L404">
        <v>3500</v>
      </c>
      <c r="M404">
        <v>3250</v>
      </c>
      <c r="N404">
        <v>4210</v>
      </c>
    </row>
    <row r="405" spans="1:14" x14ac:dyDescent="0.3">
      <c r="A405">
        <v>2017</v>
      </c>
      <c r="B405" s="2" t="s">
        <v>0</v>
      </c>
      <c r="C405" s="2" t="s">
        <v>427</v>
      </c>
      <c r="D405" s="2" t="s">
        <v>452</v>
      </c>
      <c r="E405" s="2" t="s">
        <v>6</v>
      </c>
      <c r="F405" s="2" t="s">
        <v>205</v>
      </c>
      <c r="G405">
        <v>78</v>
      </c>
      <c r="H405">
        <v>65</v>
      </c>
      <c r="I405">
        <v>3326</v>
      </c>
      <c r="J405">
        <v>3200</v>
      </c>
      <c r="K405">
        <v>3486</v>
      </c>
      <c r="L405">
        <v>3419</v>
      </c>
      <c r="M405">
        <v>3000</v>
      </c>
      <c r="N405">
        <v>3825</v>
      </c>
    </row>
    <row r="406" spans="1:14" x14ac:dyDescent="0.3">
      <c r="A406">
        <v>2017</v>
      </c>
      <c r="B406" s="2" t="s">
        <v>0</v>
      </c>
      <c r="C406" s="2" t="s">
        <v>427</v>
      </c>
      <c r="D406" s="2" t="s">
        <v>452</v>
      </c>
      <c r="E406" s="2" t="s">
        <v>6</v>
      </c>
      <c r="F406" s="2" t="s">
        <v>206</v>
      </c>
      <c r="G406">
        <v>82</v>
      </c>
      <c r="H406">
        <v>75</v>
      </c>
      <c r="I406">
        <v>3326</v>
      </c>
      <c r="J406">
        <v>3200</v>
      </c>
      <c r="K406">
        <v>3577</v>
      </c>
      <c r="L406">
        <v>3500</v>
      </c>
      <c r="M406">
        <v>3200</v>
      </c>
      <c r="N406">
        <v>4000</v>
      </c>
    </row>
    <row r="407" spans="1:14" x14ac:dyDescent="0.3">
      <c r="A407">
        <v>2017</v>
      </c>
      <c r="B407" s="2" t="s">
        <v>0</v>
      </c>
      <c r="C407" s="2" t="s">
        <v>427</v>
      </c>
      <c r="D407" s="2" t="s">
        <v>452</v>
      </c>
      <c r="E407" s="2" t="s">
        <v>6</v>
      </c>
      <c r="F407" s="2" t="s">
        <v>207</v>
      </c>
      <c r="G407">
        <v>99</v>
      </c>
      <c r="H407">
        <v>97</v>
      </c>
      <c r="I407">
        <v>3373</v>
      </c>
      <c r="J407">
        <v>3300</v>
      </c>
      <c r="K407">
        <v>3442</v>
      </c>
      <c r="L407">
        <v>3400</v>
      </c>
      <c r="M407">
        <v>3190</v>
      </c>
      <c r="N407">
        <v>3675</v>
      </c>
    </row>
    <row r="408" spans="1:14" x14ac:dyDescent="0.3">
      <c r="A408">
        <v>2017</v>
      </c>
      <c r="B408" s="2" t="s">
        <v>0</v>
      </c>
      <c r="C408" s="2" t="s">
        <v>427</v>
      </c>
      <c r="D408" s="2" t="s">
        <v>448</v>
      </c>
      <c r="E408" s="2" t="s">
        <v>6</v>
      </c>
      <c r="F408" s="2" t="s">
        <v>208</v>
      </c>
      <c r="G408">
        <v>95</v>
      </c>
      <c r="H408">
        <v>88</v>
      </c>
      <c r="I408">
        <v>3667</v>
      </c>
      <c r="J408">
        <v>3600</v>
      </c>
      <c r="K408">
        <v>3743</v>
      </c>
      <c r="L408">
        <v>3600</v>
      </c>
      <c r="M408">
        <v>3450</v>
      </c>
      <c r="N408">
        <v>3925</v>
      </c>
    </row>
    <row r="409" spans="1:14" x14ac:dyDescent="0.3">
      <c r="A409">
        <v>2017</v>
      </c>
      <c r="B409" s="2" t="s">
        <v>0</v>
      </c>
      <c r="C409" s="2" t="s">
        <v>427</v>
      </c>
      <c r="D409" s="2" t="s">
        <v>448</v>
      </c>
      <c r="E409" s="2" t="s">
        <v>6</v>
      </c>
      <c r="F409" s="2" t="s">
        <v>209</v>
      </c>
      <c r="G409">
        <v>92</v>
      </c>
      <c r="H409">
        <v>87</v>
      </c>
      <c r="I409">
        <v>4078</v>
      </c>
      <c r="J409">
        <v>3750</v>
      </c>
      <c r="K409">
        <v>4160</v>
      </c>
      <c r="L409">
        <v>3850</v>
      </c>
      <c r="M409">
        <v>3500</v>
      </c>
      <c r="N409">
        <v>4500</v>
      </c>
    </row>
    <row r="410" spans="1:14" x14ac:dyDescent="0.3">
      <c r="A410">
        <v>2017</v>
      </c>
      <c r="B410" s="2" t="s">
        <v>0</v>
      </c>
      <c r="C410" s="2" t="s">
        <v>427</v>
      </c>
      <c r="D410" s="2" t="s">
        <v>452</v>
      </c>
      <c r="E410" s="2" t="s">
        <v>6</v>
      </c>
      <c r="F410" s="2" t="s">
        <v>210</v>
      </c>
      <c r="G410">
        <v>89</v>
      </c>
      <c r="H410">
        <v>85</v>
      </c>
      <c r="I410">
        <v>3532</v>
      </c>
      <c r="J410">
        <v>3500</v>
      </c>
      <c r="K410">
        <v>3657</v>
      </c>
      <c r="L410">
        <v>3600</v>
      </c>
      <c r="M410">
        <v>3200</v>
      </c>
      <c r="N410">
        <v>4000</v>
      </c>
    </row>
    <row r="411" spans="1:14" x14ac:dyDescent="0.3">
      <c r="A411">
        <v>2017</v>
      </c>
      <c r="B411" s="2" t="s">
        <v>0</v>
      </c>
      <c r="C411" s="2" t="s">
        <v>427</v>
      </c>
      <c r="D411" s="2" t="s">
        <v>460</v>
      </c>
      <c r="E411" s="2" t="s">
        <v>6</v>
      </c>
      <c r="F411" s="2" t="s">
        <v>211</v>
      </c>
      <c r="G411">
        <v>72</v>
      </c>
      <c r="H411">
        <v>64</v>
      </c>
      <c r="I411">
        <v>3538</v>
      </c>
      <c r="J411">
        <v>3475</v>
      </c>
      <c r="K411">
        <v>3588</v>
      </c>
      <c r="L411">
        <v>3635</v>
      </c>
      <c r="M411">
        <v>3200</v>
      </c>
      <c r="N411">
        <v>3950</v>
      </c>
    </row>
    <row r="412" spans="1:14" x14ac:dyDescent="0.3">
      <c r="A412">
        <v>2017</v>
      </c>
      <c r="B412" s="2" t="s">
        <v>0</v>
      </c>
      <c r="C412" s="2" t="s">
        <v>427</v>
      </c>
      <c r="D412" s="2" t="s">
        <v>452</v>
      </c>
      <c r="E412" s="2" t="s">
        <v>6</v>
      </c>
      <c r="F412" s="2" t="s">
        <v>212</v>
      </c>
      <c r="G412">
        <v>87</v>
      </c>
      <c r="H412">
        <v>79</v>
      </c>
      <c r="I412">
        <v>3685</v>
      </c>
      <c r="J412">
        <v>3677</v>
      </c>
      <c r="K412">
        <v>3790</v>
      </c>
      <c r="L412">
        <v>3700</v>
      </c>
      <c r="M412">
        <v>3350</v>
      </c>
      <c r="N412">
        <v>4200</v>
      </c>
    </row>
    <row r="413" spans="1:14" x14ac:dyDescent="0.3">
      <c r="A413">
        <v>2017</v>
      </c>
      <c r="B413" s="2" t="s">
        <v>0</v>
      </c>
      <c r="C413" s="2" t="s">
        <v>427</v>
      </c>
      <c r="D413" s="2" t="s">
        <v>452</v>
      </c>
      <c r="E413" s="2" t="s">
        <v>6</v>
      </c>
      <c r="F413" s="2" t="s">
        <v>213</v>
      </c>
      <c r="G413">
        <v>92</v>
      </c>
      <c r="H413">
        <v>92</v>
      </c>
      <c r="I413">
        <v>3279</v>
      </c>
      <c r="J413">
        <v>3200</v>
      </c>
      <c r="K413">
        <v>3333</v>
      </c>
      <c r="L413">
        <v>3320</v>
      </c>
      <c r="M413">
        <v>3000</v>
      </c>
      <c r="N413">
        <v>3500</v>
      </c>
    </row>
    <row r="414" spans="1:14" x14ac:dyDescent="0.3">
      <c r="A414">
        <v>2017</v>
      </c>
      <c r="B414" s="2" t="s">
        <v>0</v>
      </c>
      <c r="C414" s="2" t="s">
        <v>427</v>
      </c>
      <c r="D414" s="2" t="s">
        <v>452</v>
      </c>
      <c r="E414" s="2" t="s">
        <v>6</v>
      </c>
      <c r="F414" s="2" t="s">
        <v>214</v>
      </c>
      <c r="G414">
        <v>85</v>
      </c>
      <c r="H414">
        <v>76</v>
      </c>
      <c r="I414">
        <v>3288</v>
      </c>
      <c r="J414">
        <v>3200</v>
      </c>
      <c r="K414">
        <v>3434</v>
      </c>
      <c r="L414">
        <v>3375</v>
      </c>
      <c r="M414">
        <v>3200</v>
      </c>
      <c r="N414">
        <v>3700</v>
      </c>
    </row>
    <row r="415" spans="1:14" x14ac:dyDescent="0.3">
      <c r="A415">
        <v>2017</v>
      </c>
      <c r="B415" s="2" t="s">
        <v>0</v>
      </c>
      <c r="C415" s="2" t="s">
        <v>427</v>
      </c>
      <c r="D415" s="2" t="s">
        <v>452</v>
      </c>
      <c r="E415" s="2" t="s">
        <v>6</v>
      </c>
      <c r="F415" s="2" t="s">
        <v>215</v>
      </c>
      <c r="G415">
        <v>83</v>
      </c>
      <c r="H415">
        <v>75</v>
      </c>
      <c r="I415">
        <v>3422</v>
      </c>
      <c r="J415">
        <v>3300</v>
      </c>
      <c r="K415">
        <v>3579</v>
      </c>
      <c r="L415">
        <v>3450</v>
      </c>
      <c r="M415">
        <v>3100</v>
      </c>
      <c r="N415">
        <v>4000</v>
      </c>
    </row>
    <row r="416" spans="1:14" x14ac:dyDescent="0.3">
      <c r="A416">
        <v>2017</v>
      </c>
      <c r="B416" s="2" t="s">
        <v>0</v>
      </c>
      <c r="C416" s="2" t="s">
        <v>427</v>
      </c>
      <c r="D416" s="2" t="s">
        <v>452</v>
      </c>
      <c r="E416" s="2" t="s">
        <v>6</v>
      </c>
      <c r="F416" s="2" t="s">
        <v>216</v>
      </c>
      <c r="G416">
        <v>89</v>
      </c>
      <c r="H416">
        <v>54</v>
      </c>
      <c r="I416">
        <v>2862</v>
      </c>
      <c r="J416">
        <v>2800</v>
      </c>
      <c r="K416">
        <v>2909</v>
      </c>
      <c r="L416">
        <v>2800</v>
      </c>
      <c r="M416">
        <v>2500</v>
      </c>
      <c r="N416">
        <v>3200</v>
      </c>
    </row>
    <row r="417" spans="1:14" x14ac:dyDescent="0.3">
      <c r="A417">
        <v>2017</v>
      </c>
      <c r="B417" s="2" t="s">
        <v>0</v>
      </c>
      <c r="C417" s="2" t="s">
        <v>427</v>
      </c>
      <c r="D417" s="2" t="s">
        <v>452</v>
      </c>
      <c r="E417" s="2" t="s">
        <v>6</v>
      </c>
      <c r="F417" s="2" t="s">
        <v>217</v>
      </c>
      <c r="G417">
        <v>85</v>
      </c>
      <c r="H417">
        <v>68</v>
      </c>
      <c r="I417">
        <v>3119</v>
      </c>
      <c r="J417">
        <v>3300</v>
      </c>
      <c r="K417">
        <v>3147</v>
      </c>
      <c r="L417">
        <v>3300</v>
      </c>
      <c r="M417">
        <v>2750</v>
      </c>
      <c r="N417">
        <v>3500</v>
      </c>
    </row>
    <row r="418" spans="1:14" x14ac:dyDescent="0.3">
      <c r="A418">
        <v>2017</v>
      </c>
      <c r="B418" s="2" t="s">
        <v>0</v>
      </c>
      <c r="C418" s="2" t="s">
        <v>427</v>
      </c>
      <c r="D418" s="2" t="s">
        <v>452</v>
      </c>
      <c r="E418" s="2" t="s">
        <v>6</v>
      </c>
      <c r="F418" s="2" t="s">
        <v>218</v>
      </c>
      <c r="G418">
        <v>93</v>
      </c>
      <c r="H418">
        <v>62</v>
      </c>
      <c r="I418">
        <v>3134</v>
      </c>
      <c r="J418">
        <v>3000</v>
      </c>
      <c r="K418">
        <v>3184</v>
      </c>
      <c r="L418">
        <v>3000</v>
      </c>
      <c r="M418">
        <v>2775</v>
      </c>
      <c r="N418">
        <v>3500</v>
      </c>
    </row>
    <row r="419" spans="1:14" x14ac:dyDescent="0.3">
      <c r="A419">
        <v>2017</v>
      </c>
      <c r="B419" s="2" t="s">
        <v>0</v>
      </c>
      <c r="C419" s="2" t="s">
        <v>427</v>
      </c>
      <c r="D419" s="2" t="s">
        <v>23</v>
      </c>
      <c r="E419" s="2" t="s">
        <v>6</v>
      </c>
      <c r="F419" s="2" t="s">
        <v>219</v>
      </c>
      <c r="G419">
        <v>85</v>
      </c>
      <c r="H419">
        <v>76</v>
      </c>
      <c r="I419">
        <v>3286</v>
      </c>
      <c r="J419">
        <v>3200</v>
      </c>
      <c r="K419">
        <v>3379</v>
      </c>
      <c r="L419">
        <v>3240</v>
      </c>
      <c r="M419">
        <v>3000</v>
      </c>
      <c r="N419">
        <v>3720</v>
      </c>
    </row>
    <row r="420" spans="1:14" x14ac:dyDescent="0.3">
      <c r="A420">
        <v>2017</v>
      </c>
      <c r="B420" s="2" t="s">
        <v>0</v>
      </c>
      <c r="C420" s="2" t="s">
        <v>427</v>
      </c>
      <c r="D420" s="2" t="s">
        <v>452</v>
      </c>
      <c r="E420" s="2" t="s">
        <v>6</v>
      </c>
      <c r="F420" s="2" t="s">
        <v>220</v>
      </c>
      <c r="G420">
        <v>78</v>
      </c>
      <c r="H420">
        <v>51</v>
      </c>
      <c r="I420">
        <v>3042</v>
      </c>
      <c r="J420">
        <v>3000</v>
      </c>
      <c r="K420">
        <v>3149</v>
      </c>
      <c r="L420">
        <v>3000</v>
      </c>
      <c r="M420">
        <v>2800</v>
      </c>
      <c r="N420">
        <v>3300</v>
      </c>
    </row>
    <row r="421" spans="1:14" x14ac:dyDescent="0.3">
      <c r="A421">
        <v>2017</v>
      </c>
      <c r="B421" s="2" t="s">
        <v>0</v>
      </c>
      <c r="C421" s="2" t="s">
        <v>427</v>
      </c>
      <c r="D421" s="2" t="s">
        <v>452</v>
      </c>
      <c r="E421" s="2" t="s">
        <v>6</v>
      </c>
      <c r="F421" s="2" t="s">
        <v>221</v>
      </c>
      <c r="G421">
        <v>86</v>
      </c>
      <c r="H421">
        <v>68</v>
      </c>
      <c r="I421">
        <v>3206</v>
      </c>
      <c r="J421">
        <v>3100</v>
      </c>
      <c r="K421">
        <v>3265</v>
      </c>
      <c r="L421">
        <v>3200</v>
      </c>
      <c r="M421">
        <v>3000</v>
      </c>
      <c r="N421">
        <v>3600</v>
      </c>
    </row>
    <row r="422" spans="1:14" x14ac:dyDescent="0.3">
      <c r="A422">
        <v>2017</v>
      </c>
      <c r="B422" s="2" t="s">
        <v>0</v>
      </c>
      <c r="C422" s="2" t="s">
        <v>427</v>
      </c>
      <c r="D422" s="2" t="s">
        <v>452</v>
      </c>
      <c r="E422" s="2" t="s">
        <v>6</v>
      </c>
      <c r="F422" s="2" t="s">
        <v>222</v>
      </c>
      <c r="G422">
        <v>80</v>
      </c>
      <c r="H422">
        <v>60</v>
      </c>
      <c r="I422">
        <v>3042</v>
      </c>
      <c r="J422">
        <v>3000</v>
      </c>
      <c r="K422">
        <v>3117</v>
      </c>
      <c r="L422">
        <v>3100</v>
      </c>
      <c r="M422">
        <v>2600</v>
      </c>
      <c r="N422">
        <v>3500</v>
      </c>
    </row>
    <row r="423" spans="1:14" x14ac:dyDescent="0.3">
      <c r="A423">
        <v>2017</v>
      </c>
      <c r="B423" s="2" t="s">
        <v>0</v>
      </c>
      <c r="C423" s="2" t="s">
        <v>427</v>
      </c>
      <c r="D423" s="2" t="s">
        <v>452</v>
      </c>
      <c r="E423" s="2" t="s">
        <v>6</v>
      </c>
      <c r="F423" s="2" t="s">
        <v>223</v>
      </c>
      <c r="G423">
        <v>79</v>
      </c>
      <c r="H423">
        <v>59</v>
      </c>
      <c r="I423">
        <v>3107</v>
      </c>
      <c r="J423">
        <v>3107</v>
      </c>
      <c r="K423">
        <v>3151</v>
      </c>
      <c r="L423">
        <v>3200</v>
      </c>
      <c r="M423">
        <v>2890</v>
      </c>
      <c r="N423">
        <v>3500</v>
      </c>
    </row>
    <row r="424" spans="1:14" x14ac:dyDescent="0.3">
      <c r="A424">
        <v>2017</v>
      </c>
      <c r="B424" s="2" t="s">
        <v>0</v>
      </c>
      <c r="C424" s="2" t="s">
        <v>427</v>
      </c>
      <c r="D424" s="2" t="s">
        <v>452</v>
      </c>
      <c r="E424" s="2" t="s">
        <v>6</v>
      </c>
      <c r="F424" s="2" t="s">
        <v>224</v>
      </c>
      <c r="G424">
        <v>74</v>
      </c>
      <c r="H424">
        <v>67</v>
      </c>
      <c r="I424">
        <v>3353</v>
      </c>
      <c r="J424">
        <v>3300</v>
      </c>
      <c r="K424">
        <v>3479</v>
      </c>
      <c r="L424">
        <v>3395</v>
      </c>
      <c r="M424">
        <v>3160</v>
      </c>
      <c r="N424">
        <v>3750</v>
      </c>
    </row>
    <row r="425" spans="1:14" x14ac:dyDescent="0.3">
      <c r="A425">
        <v>2017</v>
      </c>
      <c r="B425" s="2" t="s">
        <v>0</v>
      </c>
      <c r="C425" s="2" t="s">
        <v>427</v>
      </c>
      <c r="D425" s="2" t="s">
        <v>452</v>
      </c>
      <c r="E425" s="2" t="s">
        <v>6</v>
      </c>
      <c r="F425" s="2" t="s">
        <v>225</v>
      </c>
      <c r="G425">
        <v>78</v>
      </c>
      <c r="H425">
        <v>62</v>
      </c>
      <c r="I425">
        <v>3263</v>
      </c>
      <c r="J425">
        <v>3200</v>
      </c>
      <c r="K425">
        <v>3309</v>
      </c>
      <c r="L425">
        <v>3228</v>
      </c>
      <c r="M425">
        <v>2970</v>
      </c>
      <c r="N425">
        <v>3500</v>
      </c>
    </row>
    <row r="426" spans="1:14" x14ac:dyDescent="0.3">
      <c r="A426">
        <v>2017</v>
      </c>
      <c r="B426" s="2" t="s">
        <v>0</v>
      </c>
      <c r="C426" s="2" t="s">
        <v>427</v>
      </c>
      <c r="D426" s="2" t="s">
        <v>453</v>
      </c>
      <c r="E426" s="2" t="s">
        <v>28</v>
      </c>
      <c r="F426" s="2" t="s">
        <v>226</v>
      </c>
      <c r="G426">
        <v>92</v>
      </c>
      <c r="H426">
        <v>80</v>
      </c>
      <c r="I426">
        <v>2722</v>
      </c>
      <c r="J426">
        <v>2928</v>
      </c>
      <c r="K426">
        <v>2792</v>
      </c>
      <c r="L426">
        <v>2950</v>
      </c>
      <c r="M426">
        <v>2500</v>
      </c>
      <c r="N426">
        <v>3035</v>
      </c>
    </row>
    <row r="427" spans="1:14" x14ac:dyDescent="0.3">
      <c r="A427">
        <v>2017</v>
      </c>
      <c r="B427" s="2" t="s">
        <v>0</v>
      </c>
      <c r="C427" s="2" t="s">
        <v>427</v>
      </c>
      <c r="D427" s="2" t="s">
        <v>453</v>
      </c>
      <c r="E427" s="2" t="s">
        <v>28</v>
      </c>
      <c r="F427" s="2" t="s">
        <v>227</v>
      </c>
      <c r="G427">
        <v>80</v>
      </c>
      <c r="H427">
        <v>63</v>
      </c>
      <c r="I427">
        <v>3177</v>
      </c>
      <c r="J427">
        <v>3100</v>
      </c>
      <c r="K427">
        <v>3255</v>
      </c>
      <c r="L427">
        <v>3200</v>
      </c>
      <c r="M427">
        <v>3000</v>
      </c>
      <c r="N427">
        <v>3500</v>
      </c>
    </row>
    <row r="428" spans="1:14" x14ac:dyDescent="0.3">
      <c r="A428">
        <v>2017</v>
      </c>
      <c r="B428" s="2" t="s">
        <v>0</v>
      </c>
      <c r="C428" s="2" t="s">
        <v>427</v>
      </c>
      <c r="D428" s="2" t="s">
        <v>453</v>
      </c>
      <c r="E428" s="2" t="s">
        <v>28</v>
      </c>
      <c r="F428" s="2" t="s">
        <v>228</v>
      </c>
      <c r="G428">
        <v>70</v>
      </c>
      <c r="H428">
        <v>51</v>
      </c>
      <c r="I428">
        <v>3035</v>
      </c>
      <c r="J428">
        <v>3000</v>
      </c>
      <c r="K428">
        <v>3173</v>
      </c>
      <c r="L428">
        <v>3100</v>
      </c>
      <c r="M428">
        <v>2800</v>
      </c>
      <c r="N428">
        <v>3488</v>
      </c>
    </row>
    <row r="429" spans="1:14" x14ac:dyDescent="0.3">
      <c r="A429">
        <v>2017</v>
      </c>
      <c r="B429" s="2" t="s">
        <v>0</v>
      </c>
      <c r="C429" s="2" t="s">
        <v>427</v>
      </c>
      <c r="D429" s="2" t="s">
        <v>453</v>
      </c>
      <c r="E429" s="2" t="s">
        <v>28</v>
      </c>
      <c r="F429" s="2" t="s">
        <v>229</v>
      </c>
      <c r="G429">
        <v>90</v>
      </c>
      <c r="H429">
        <v>80</v>
      </c>
      <c r="I429">
        <v>3517</v>
      </c>
      <c r="J429">
        <v>3400</v>
      </c>
      <c r="K429">
        <v>3580</v>
      </c>
      <c r="L429">
        <v>3500</v>
      </c>
      <c r="M429">
        <v>3100</v>
      </c>
      <c r="N429">
        <v>3800</v>
      </c>
    </row>
    <row r="430" spans="1:14" x14ac:dyDescent="0.3">
      <c r="A430">
        <v>2017</v>
      </c>
      <c r="B430" s="2" t="s">
        <v>0</v>
      </c>
      <c r="C430" s="2" t="s">
        <v>427</v>
      </c>
      <c r="D430" s="2" t="s">
        <v>23</v>
      </c>
      <c r="E430" s="2" t="s">
        <v>28</v>
      </c>
      <c r="F430" s="2" t="s">
        <v>230</v>
      </c>
      <c r="G430">
        <v>90</v>
      </c>
      <c r="H430">
        <v>83</v>
      </c>
      <c r="I430">
        <v>3504</v>
      </c>
      <c r="J430">
        <v>3290</v>
      </c>
      <c r="K430">
        <v>3625</v>
      </c>
      <c r="L430">
        <v>3400</v>
      </c>
      <c r="M430">
        <v>3013</v>
      </c>
      <c r="N430">
        <v>3775</v>
      </c>
    </row>
    <row r="431" spans="1:14" x14ac:dyDescent="0.3">
      <c r="A431">
        <v>2017</v>
      </c>
      <c r="B431" s="2" t="s">
        <v>0</v>
      </c>
      <c r="C431" s="2" t="s">
        <v>427</v>
      </c>
      <c r="D431" s="2" t="s">
        <v>453</v>
      </c>
      <c r="E431" s="2" t="s">
        <v>28</v>
      </c>
      <c r="F431" s="2" t="s">
        <v>231</v>
      </c>
      <c r="G431">
        <v>82</v>
      </c>
      <c r="H431">
        <v>62</v>
      </c>
      <c r="I431">
        <v>3367</v>
      </c>
      <c r="J431">
        <v>3300</v>
      </c>
      <c r="K431">
        <v>3490</v>
      </c>
      <c r="L431">
        <v>3300</v>
      </c>
      <c r="M431">
        <v>3000</v>
      </c>
      <c r="N431">
        <v>3819</v>
      </c>
    </row>
    <row r="432" spans="1:14" x14ac:dyDescent="0.3">
      <c r="A432">
        <v>2017</v>
      </c>
      <c r="B432" s="2" t="s">
        <v>0</v>
      </c>
      <c r="C432" s="2" t="s">
        <v>427</v>
      </c>
      <c r="D432" s="2" t="s">
        <v>453</v>
      </c>
      <c r="E432" s="2" t="s">
        <v>34</v>
      </c>
      <c r="F432" s="2" t="s">
        <v>232</v>
      </c>
      <c r="G432">
        <v>81</v>
      </c>
      <c r="H432">
        <v>49</v>
      </c>
      <c r="I432">
        <v>3372</v>
      </c>
      <c r="J432">
        <v>3285</v>
      </c>
      <c r="K432">
        <v>3486</v>
      </c>
      <c r="L432">
        <v>3450</v>
      </c>
      <c r="M432">
        <v>2800</v>
      </c>
      <c r="N432">
        <v>4000</v>
      </c>
    </row>
    <row r="433" spans="1:14" x14ac:dyDescent="0.3">
      <c r="A433">
        <v>2017</v>
      </c>
      <c r="B433" s="2" t="s">
        <v>0</v>
      </c>
      <c r="C433" s="2" t="s">
        <v>427</v>
      </c>
      <c r="D433" s="2" t="s">
        <v>449</v>
      </c>
      <c r="E433" s="2" t="s">
        <v>35</v>
      </c>
      <c r="F433" s="2" t="s">
        <v>233</v>
      </c>
      <c r="G433">
        <v>100</v>
      </c>
      <c r="H433">
        <v>100</v>
      </c>
      <c r="I433">
        <v>3489</v>
      </c>
      <c r="J433">
        <v>3600</v>
      </c>
      <c r="K433">
        <v>3589</v>
      </c>
      <c r="L433">
        <v>3600</v>
      </c>
      <c r="M433">
        <v>3500</v>
      </c>
      <c r="N433">
        <v>3800</v>
      </c>
    </row>
    <row r="434" spans="1:14" x14ac:dyDescent="0.3">
      <c r="A434">
        <v>2017</v>
      </c>
      <c r="B434" s="2" t="s">
        <v>0</v>
      </c>
      <c r="C434" s="2" t="s">
        <v>427</v>
      </c>
      <c r="D434" s="2" t="s">
        <v>453</v>
      </c>
      <c r="E434" s="2" t="s">
        <v>35</v>
      </c>
      <c r="F434" s="2" t="s">
        <v>234</v>
      </c>
      <c r="G434">
        <v>100</v>
      </c>
      <c r="H434">
        <v>100</v>
      </c>
      <c r="I434">
        <v>3610</v>
      </c>
      <c r="J434">
        <v>3603</v>
      </c>
      <c r="K434">
        <v>3701</v>
      </c>
      <c r="L434">
        <v>3701</v>
      </c>
      <c r="M434">
        <v>3500</v>
      </c>
      <c r="N434">
        <v>3958</v>
      </c>
    </row>
    <row r="435" spans="1:14" hidden="1" x14ac:dyDescent="0.3">
      <c r="A435">
        <v>2017</v>
      </c>
      <c r="B435" s="2" t="s">
        <v>38</v>
      </c>
      <c r="C435" s="2" t="s">
        <v>428</v>
      </c>
      <c r="D435" s="2" t="s">
        <v>449</v>
      </c>
      <c r="E435" s="2" t="s">
        <v>39</v>
      </c>
      <c r="F435" s="2" t="s">
        <v>40</v>
      </c>
      <c r="G435">
        <v>86</v>
      </c>
      <c r="H435">
        <v>62</v>
      </c>
      <c r="I435">
        <v>3005</v>
      </c>
      <c r="J435">
        <v>3000</v>
      </c>
      <c r="K435">
        <v>3107</v>
      </c>
      <c r="L435">
        <v>3000</v>
      </c>
      <c r="M435">
        <v>2700</v>
      </c>
      <c r="N435">
        <v>3300</v>
      </c>
    </row>
    <row r="436" spans="1:14" hidden="1" x14ac:dyDescent="0.3">
      <c r="A436">
        <v>2017</v>
      </c>
      <c r="B436" s="2" t="s">
        <v>38</v>
      </c>
      <c r="C436" s="2" t="s">
        <v>428</v>
      </c>
      <c r="D436" s="2" t="s">
        <v>449</v>
      </c>
      <c r="E436" s="2" t="s">
        <v>39</v>
      </c>
      <c r="F436" s="2" t="s">
        <v>41</v>
      </c>
      <c r="G436">
        <v>88</v>
      </c>
      <c r="H436">
        <v>67</v>
      </c>
      <c r="I436">
        <v>3309</v>
      </c>
      <c r="J436">
        <v>3300</v>
      </c>
      <c r="K436">
        <v>3391</v>
      </c>
      <c r="L436">
        <v>3360</v>
      </c>
      <c r="M436">
        <v>3000</v>
      </c>
      <c r="N436">
        <v>3600</v>
      </c>
    </row>
    <row r="437" spans="1:14" hidden="1" x14ac:dyDescent="0.3">
      <c r="A437">
        <v>2017</v>
      </c>
      <c r="B437" s="2" t="s">
        <v>38</v>
      </c>
      <c r="C437" s="2" t="s">
        <v>428</v>
      </c>
      <c r="D437" s="2" t="s">
        <v>461</v>
      </c>
      <c r="E437" s="2" t="s">
        <v>39</v>
      </c>
      <c r="F437" s="2" t="s">
        <v>42</v>
      </c>
      <c r="G437">
        <v>88</v>
      </c>
      <c r="H437">
        <v>75</v>
      </c>
      <c r="I437">
        <v>3365</v>
      </c>
      <c r="J437">
        <v>3300</v>
      </c>
      <c r="K437">
        <v>3443</v>
      </c>
      <c r="L437">
        <v>3300</v>
      </c>
      <c r="M437">
        <v>3000</v>
      </c>
      <c r="N437">
        <v>3750</v>
      </c>
    </row>
    <row r="438" spans="1:14" hidden="1" x14ac:dyDescent="0.3">
      <c r="A438">
        <v>2017</v>
      </c>
      <c r="B438" s="2" t="s">
        <v>38</v>
      </c>
      <c r="C438" s="2" t="s">
        <v>428</v>
      </c>
      <c r="D438" s="2" t="s">
        <v>454</v>
      </c>
      <c r="E438" s="2" t="s">
        <v>191</v>
      </c>
      <c r="F438" s="2" t="s">
        <v>54</v>
      </c>
      <c r="G438">
        <v>100</v>
      </c>
      <c r="H438">
        <v>100</v>
      </c>
      <c r="I438">
        <v>4124</v>
      </c>
      <c r="J438">
        <v>4050</v>
      </c>
      <c r="K438">
        <v>4143</v>
      </c>
      <c r="L438">
        <v>4050</v>
      </c>
      <c r="M438">
        <v>4000</v>
      </c>
      <c r="N438">
        <v>4400</v>
      </c>
    </row>
    <row r="439" spans="1:14" hidden="1" x14ac:dyDescent="0.3">
      <c r="A439">
        <v>2017</v>
      </c>
      <c r="B439" s="2" t="s">
        <v>38</v>
      </c>
      <c r="C439" s="2" t="s">
        <v>428</v>
      </c>
      <c r="D439" s="2" t="s">
        <v>452</v>
      </c>
      <c r="E439" s="2" t="s">
        <v>192</v>
      </c>
      <c r="F439" s="2" t="s">
        <v>163</v>
      </c>
      <c r="G439">
        <v>91</v>
      </c>
      <c r="H439">
        <v>81</v>
      </c>
      <c r="I439">
        <v>3215</v>
      </c>
      <c r="J439">
        <v>3200</v>
      </c>
      <c r="K439">
        <v>3367</v>
      </c>
      <c r="L439">
        <v>3300</v>
      </c>
      <c r="M439">
        <v>3000</v>
      </c>
      <c r="N439">
        <v>3700</v>
      </c>
    </row>
    <row r="440" spans="1:14" hidden="1" x14ac:dyDescent="0.3">
      <c r="A440">
        <v>2017</v>
      </c>
      <c r="B440" s="2" t="s">
        <v>38</v>
      </c>
      <c r="C440" s="2" t="s">
        <v>428</v>
      </c>
      <c r="D440" s="2" t="s">
        <v>452</v>
      </c>
      <c r="E440" s="2" t="s">
        <v>192</v>
      </c>
      <c r="F440" s="2" t="s">
        <v>61</v>
      </c>
      <c r="G440">
        <v>88</v>
      </c>
      <c r="H440">
        <v>81</v>
      </c>
      <c r="I440">
        <v>3550</v>
      </c>
      <c r="J440">
        <v>3500</v>
      </c>
      <c r="K440">
        <v>3727</v>
      </c>
      <c r="L440">
        <v>3600</v>
      </c>
      <c r="M440">
        <v>3300</v>
      </c>
      <c r="N440">
        <v>4000</v>
      </c>
    </row>
    <row r="441" spans="1:14" hidden="1" x14ac:dyDescent="0.3">
      <c r="A441">
        <v>2017</v>
      </c>
      <c r="B441" s="2" t="s">
        <v>38</v>
      </c>
      <c r="C441" s="2" t="s">
        <v>428</v>
      </c>
      <c r="D441" s="2" t="s">
        <v>452</v>
      </c>
      <c r="E441" s="2" t="s">
        <v>192</v>
      </c>
      <c r="F441" s="2" t="s">
        <v>62</v>
      </c>
      <c r="G441">
        <v>96</v>
      </c>
      <c r="H441">
        <v>91</v>
      </c>
      <c r="I441">
        <v>3361</v>
      </c>
      <c r="J441">
        <v>3300</v>
      </c>
      <c r="K441">
        <v>3427</v>
      </c>
      <c r="L441">
        <v>3300</v>
      </c>
      <c r="M441">
        <v>3135</v>
      </c>
      <c r="N441">
        <v>3700</v>
      </c>
    </row>
    <row r="442" spans="1:14" hidden="1" x14ac:dyDescent="0.3">
      <c r="A442">
        <v>2017</v>
      </c>
      <c r="B442" s="2" t="s">
        <v>38</v>
      </c>
      <c r="C442" s="2" t="s">
        <v>428</v>
      </c>
      <c r="D442" s="2" t="s">
        <v>452</v>
      </c>
      <c r="E442" s="2" t="s">
        <v>192</v>
      </c>
      <c r="F442" s="2" t="s">
        <v>64</v>
      </c>
      <c r="G442">
        <v>89</v>
      </c>
      <c r="H442">
        <v>87</v>
      </c>
      <c r="I442">
        <v>3529</v>
      </c>
      <c r="J442">
        <v>3500</v>
      </c>
      <c r="K442">
        <v>3641</v>
      </c>
      <c r="L442">
        <v>3600</v>
      </c>
      <c r="M442">
        <v>3300</v>
      </c>
      <c r="N442">
        <v>3900</v>
      </c>
    </row>
    <row r="443" spans="1:14" hidden="1" x14ac:dyDescent="0.3">
      <c r="A443">
        <v>2017</v>
      </c>
      <c r="B443" s="2" t="s">
        <v>38</v>
      </c>
      <c r="C443" s="2" t="s">
        <v>428</v>
      </c>
      <c r="D443" s="2" t="s">
        <v>452</v>
      </c>
      <c r="E443" s="2" t="s">
        <v>192</v>
      </c>
      <c r="F443" s="2" t="s">
        <v>65</v>
      </c>
      <c r="G443">
        <v>77</v>
      </c>
      <c r="H443">
        <v>65</v>
      </c>
      <c r="I443">
        <v>3783</v>
      </c>
      <c r="J443">
        <v>3600</v>
      </c>
      <c r="K443">
        <v>3827</v>
      </c>
      <c r="L443">
        <v>3675</v>
      </c>
      <c r="M443">
        <v>3440</v>
      </c>
      <c r="N443">
        <v>4200</v>
      </c>
    </row>
    <row r="444" spans="1:14" hidden="1" x14ac:dyDescent="0.3">
      <c r="A444">
        <v>2017</v>
      </c>
      <c r="B444" s="2" t="s">
        <v>38</v>
      </c>
      <c r="C444" s="2" t="s">
        <v>428</v>
      </c>
      <c r="D444" s="2" t="s">
        <v>460</v>
      </c>
      <c r="E444" s="2" t="s">
        <v>192</v>
      </c>
      <c r="F444" s="2" t="s">
        <v>66</v>
      </c>
      <c r="G444">
        <v>86</v>
      </c>
      <c r="H444">
        <v>71</v>
      </c>
      <c r="I444">
        <v>3425</v>
      </c>
      <c r="J444">
        <v>3100</v>
      </c>
      <c r="K444">
        <v>3546</v>
      </c>
      <c r="L444">
        <v>3350</v>
      </c>
      <c r="M444">
        <v>3000</v>
      </c>
      <c r="N444">
        <v>3800</v>
      </c>
    </row>
    <row r="445" spans="1:14" hidden="1" x14ac:dyDescent="0.3">
      <c r="A445">
        <v>2017</v>
      </c>
      <c r="B445" s="2" t="s">
        <v>38</v>
      </c>
      <c r="C445" s="2" t="s">
        <v>428</v>
      </c>
      <c r="D445" s="2" t="s">
        <v>452</v>
      </c>
      <c r="E445" s="2" t="s">
        <v>192</v>
      </c>
      <c r="F445" s="2" t="s">
        <v>67</v>
      </c>
      <c r="G445">
        <v>93</v>
      </c>
      <c r="H445">
        <v>90</v>
      </c>
      <c r="I445">
        <v>3905</v>
      </c>
      <c r="J445">
        <v>3725</v>
      </c>
      <c r="K445">
        <v>4035</v>
      </c>
      <c r="L445">
        <v>3875</v>
      </c>
      <c r="M445">
        <v>3450</v>
      </c>
      <c r="N445">
        <v>4200</v>
      </c>
    </row>
    <row r="446" spans="1:14" hidden="1" x14ac:dyDescent="0.3">
      <c r="A446">
        <v>2017</v>
      </c>
      <c r="B446" s="2" t="s">
        <v>38</v>
      </c>
      <c r="C446" s="2" t="s">
        <v>428</v>
      </c>
      <c r="D446" s="2" t="s">
        <v>452</v>
      </c>
      <c r="E446" s="2" t="s">
        <v>192</v>
      </c>
      <c r="F446" s="2" t="s">
        <v>193</v>
      </c>
      <c r="G446">
        <v>94</v>
      </c>
      <c r="H446">
        <v>86</v>
      </c>
      <c r="I446">
        <v>3269</v>
      </c>
      <c r="J446">
        <v>3200</v>
      </c>
      <c r="K446">
        <v>3570</v>
      </c>
      <c r="L446">
        <v>3388</v>
      </c>
      <c r="M446">
        <v>3200</v>
      </c>
      <c r="N446">
        <v>3950</v>
      </c>
    </row>
    <row r="447" spans="1:14" hidden="1" x14ac:dyDescent="0.3">
      <c r="A447">
        <v>2017</v>
      </c>
      <c r="B447" s="2" t="s">
        <v>38</v>
      </c>
      <c r="C447" s="2" t="s">
        <v>428</v>
      </c>
      <c r="D447" s="2" t="s">
        <v>452</v>
      </c>
      <c r="E447" s="2" t="s">
        <v>192</v>
      </c>
      <c r="F447" s="2" t="s">
        <v>69</v>
      </c>
      <c r="G447">
        <v>87</v>
      </c>
      <c r="H447">
        <v>82</v>
      </c>
      <c r="I447">
        <v>3537</v>
      </c>
      <c r="J447">
        <v>3400</v>
      </c>
      <c r="K447">
        <v>3657</v>
      </c>
      <c r="L447">
        <v>3450</v>
      </c>
      <c r="M447">
        <v>3100</v>
      </c>
      <c r="N447">
        <v>4000</v>
      </c>
    </row>
    <row r="448" spans="1:14" hidden="1" x14ac:dyDescent="0.3">
      <c r="A448">
        <v>2017</v>
      </c>
      <c r="B448" s="2" t="s">
        <v>38</v>
      </c>
      <c r="C448" s="2" t="s">
        <v>428</v>
      </c>
      <c r="D448" s="2" t="s">
        <v>406</v>
      </c>
      <c r="E448" s="2" t="s">
        <v>70</v>
      </c>
      <c r="F448" s="2" t="s">
        <v>235</v>
      </c>
      <c r="G448">
        <v>96</v>
      </c>
      <c r="H448">
        <v>92</v>
      </c>
      <c r="I448">
        <v>4958</v>
      </c>
      <c r="J448">
        <v>5000</v>
      </c>
      <c r="K448">
        <v>5121</v>
      </c>
      <c r="L448">
        <v>5000</v>
      </c>
      <c r="M448">
        <v>4500</v>
      </c>
      <c r="N448">
        <v>5600</v>
      </c>
    </row>
    <row r="449" spans="1:14" hidden="1" x14ac:dyDescent="0.3">
      <c r="A449">
        <v>2017</v>
      </c>
      <c r="B449" s="2" t="s">
        <v>38</v>
      </c>
      <c r="C449" s="2" t="s">
        <v>428</v>
      </c>
      <c r="D449" s="2" t="s">
        <v>453</v>
      </c>
      <c r="E449" s="2" t="s">
        <v>77</v>
      </c>
      <c r="F449" s="2" t="s">
        <v>78</v>
      </c>
      <c r="G449">
        <v>82</v>
      </c>
      <c r="H449">
        <v>50</v>
      </c>
      <c r="I449">
        <v>3186</v>
      </c>
      <c r="J449">
        <v>3075</v>
      </c>
      <c r="K449">
        <v>3187</v>
      </c>
      <c r="L449">
        <v>3085</v>
      </c>
      <c r="M449">
        <v>2800</v>
      </c>
      <c r="N449">
        <v>3200</v>
      </c>
    </row>
    <row r="450" spans="1:14" hidden="1" x14ac:dyDescent="0.3">
      <c r="A450">
        <v>2017</v>
      </c>
      <c r="B450" s="2" t="s">
        <v>38</v>
      </c>
      <c r="C450" s="2" t="s">
        <v>428</v>
      </c>
      <c r="D450" s="2" t="s">
        <v>453</v>
      </c>
      <c r="E450" s="2" t="s">
        <v>77</v>
      </c>
      <c r="F450" s="2" t="s">
        <v>79</v>
      </c>
      <c r="G450">
        <v>77</v>
      </c>
      <c r="H450">
        <v>55</v>
      </c>
      <c r="I450">
        <v>3053</v>
      </c>
      <c r="J450">
        <v>3000</v>
      </c>
      <c r="K450">
        <v>3214</v>
      </c>
      <c r="L450">
        <v>3082</v>
      </c>
      <c r="M450">
        <v>2800</v>
      </c>
      <c r="N450">
        <v>3400</v>
      </c>
    </row>
    <row r="451" spans="1:14" hidden="1" x14ac:dyDescent="0.3">
      <c r="A451">
        <v>2017</v>
      </c>
      <c r="B451" s="2" t="s">
        <v>38</v>
      </c>
      <c r="C451" s="2" t="s">
        <v>428</v>
      </c>
      <c r="D451" s="2" t="s">
        <v>453</v>
      </c>
      <c r="E451" s="2" t="s">
        <v>77</v>
      </c>
      <c r="F451" s="2" t="s">
        <v>80</v>
      </c>
      <c r="G451">
        <v>86</v>
      </c>
      <c r="H451">
        <v>69</v>
      </c>
      <c r="I451">
        <v>3340</v>
      </c>
      <c r="J451">
        <v>3200</v>
      </c>
      <c r="K451">
        <v>3435</v>
      </c>
      <c r="L451">
        <v>3300</v>
      </c>
      <c r="M451">
        <v>3000</v>
      </c>
      <c r="N451">
        <v>3700</v>
      </c>
    </row>
    <row r="452" spans="1:14" hidden="1" x14ac:dyDescent="0.3">
      <c r="A452">
        <v>2017</v>
      </c>
      <c r="B452" s="2" t="s">
        <v>38</v>
      </c>
      <c r="C452" s="2" t="s">
        <v>428</v>
      </c>
      <c r="D452" s="2" t="s">
        <v>474</v>
      </c>
      <c r="E452" s="2" t="s">
        <v>77</v>
      </c>
      <c r="F452" s="2" t="s">
        <v>236</v>
      </c>
      <c r="G452">
        <v>99</v>
      </c>
      <c r="H452">
        <v>95</v>
      </c>
      <c r="I452">
        <v>3473</v>
      </c>
      <c r="J452">
        <v>3500</v>
      </c>
      <c r="K452">
        <v>3616</v>
      </c>
      <c r="L452">
        <v>3600</v>
      </c>
      <c r="M452">
        <v>3500</v>
      </c>
      <c r="N452">
        <v>3800</v>
      </c>
    </row>
    <row r="453" spans="1:14" hidden="1" x14ac:dyDescent="0.3">
      <c r="A453">
        <v>2017</v>
      </c>
      <c r="B453" s="2" t="s">
        <v>38</v>
      </c>
      <c r="C453" s="2" t="s">
        <v>428</v>
      </c>
      <c r="D453" s="2" t="s">
        <v>187</v>
      </c>
      <c r="E453" s="2" t="s">
        <v>43</v>
      </c>
      <c r="F453" s="2" t="s">
        <v>44</v>
      </c>
      <c r="G453">
        <v>95</v>
      </c>
      <c r="H453">
        <v>87</v>
      </c>
      <c r="I453">
        <v>3770</v>
      </c>
      <c r="J453">
        <v>3400</v>
      </c>
      <c r="K453">
        <v>4031</v>
      </c>
      <c r="L453">
        <v>3500</v>
      </c>
      <c r="M453">
        <v>3000</v>
      </c>
      <c r="N453">
        <v>4333</v>
      </c>
    </row>
    <row r="454" spans="1:14" hidden="1" x14ac:dyDescent="0.3">
      <c r="A454">
        <v>2017</v>
      </c>
      <c r="B454" s="2" t="s">
        <v>38</v>
      </c>
      <c r="C454" s="2" t="s">
        <v>428</v>
      </c>
      <c r="D454" s="2" t="s">
        <v>187</v>
      </c>
      <c r="E454" s="2" t="s">
        <v>43</v>
      </c>
      <c r="F454" s="2" t="s">
        <v>45</v>
      </c>
      <c r="G454">
        <v>98</v>
      </c>
      <c r="H454">
        <v>94</v>
      </c>
      <c r="I454">
        <v>4272</v>
      </c>
      <c r="J454">
        <v>3725</v>
      </c>
      <c r="K454">
        <v>4388</v>
      </c>
      <c r="L454">
        <v>3800</v>
      </c>
      <c r="M454">
        <v>3450</v>
      </c>
      <c r="N454">
        <v>4782</v>
      </c>
    </row>
    <row r="455" spans="1:14" hidden="1" x14ac:dyDescent="0.3">
      <c r="A455">
        <v>2017</v>
      </c>
      <c r="B455" s="2" t="s">
        <v>38</v>
      </c>
      <c r="C455" s="2" t="s">
        <v>428</v>
      </c>
      <c r="D455" s="2" t="s">
        <v>168</v>
      </c>
      <c r="E455" s="2" t="s">
        <v>43</v>
      </c>
      <c r="F455" s="2" t="s">
        <v>46</v>
      </c>
      <c r="G455">
        <v>97</v>
      </c>
      <c r="H455">
        <v>94</v>
      </c>
      <c r="I455">
        <v>3396</v>
      </c>
      <c r="J455">
        <v>3000</v>
      </c>
      <c r="K455">
        <v>3473</v>
      </c>
      <c r="L455">
        <v>3025</v>
      </c>
      <c r="M455">
        <v>3000</v>
      </c>
      <c r="N455">
        <v>3600</v>
      </c>
    </row>
    <row r="456" spans="1:14" hidden="1" x14ac:dyDescent="0.3">
      <c r="A456">
        <v>2017</v>
      </c>
      <c r="B456" s="2" t="s">
        <v>38</v>
      </c>
      <c r="C456" s="2" t="s">
        <v>428</v>
      </c>
      <c r="D456" s="2" t="s">
        <v>168</v>
      </c>
      <c r="E456" s="2" t="s">
        <v>43</v>
      </c>
      <c r="F456" s="2" t="s">
        <v>47</v>
      </c>
      <c r="G456">
        <v>100</v>
      </c>
      <c r="H456">
        <v>100</v>
      </c>
      <c r="I456">
        <v>3689</v>
      </c>
      <c r="J456">
        <v>3100</v>
      </c>
      <c r="K456">
        <v>3744</v>
      </c>
      <c r="L456">
        <v>3125</v>
      </c>
      <c r="M456">
        <v>3000</v>
      </c>
      <c r="N456">
        <v>4023</v>
      </c>
    </row>
    <row r="457" spans="1:14" hidden="1" x14ac:dyDescent="0.3">
      <c r="A457">
        <v>2017</v>
      </c>
      <c r="B457" s="2" t="s">
        <v>38</v>
      </c>
      <c r="C457" s="2" t="s">
        <v>428</v>
      </c>
      <c r="D457" s="2" t="s">
        <v>448</v>
      </c>
      <c r="E457" s="2" t="s">
        <v>48</v>
      </c>
      <c r="F457" s="2" t="s">
        <v>50</v>
      </c>
      <c r="G457">
        <v>94</v>
      </c>
      <c r="H457">
        <v>89</v>
      </c>
      <c r="I457">
        <v>4510</v>
      </c>
      <c r="J457">
        <v>4200</v>
      </c>
      <c r="K457">
        <v>4628</v>
      </c>
      <c r="L457">
        <v>4285</v>
      </c>
      <c r="M457">
        <v>3656</v>
      </c>
      <c r="N457">
        <v>5000</v>
      </c>
    </row>
    <row r="458" spans="1:14" hidden="1" x14ac:dyDescent="0.3">
      <c r="A458">
        <v>2017</v>
      </c>
      <c r="B458" s="2" t="s">
        <v>38</v>
      </c>
      <c r="C458" s="2" t="s">
        <v>428</v>
      </c>
      <c r="D458" s="2" t="s">
        <v>448</v>
      </c>
      <c r="E458" s="2" t="s">
        <v>48</v>
      </c>
      <c r="F458" s="2" t="s">
        <v>52</v>
      </c>
      <c r="G458">
        <v>95</v>
      </c>
      <c r="H458">
        <v>92</v>
      </c>
      <c r="I458">
        <v>4061</v>
      </c>
      <c r="J458">
        <v>4000</v>
      </c>
      <c r="K458">
        <v>4192</v>
      </c>
      <c r="L458">
        <v>4000</v>
      </c>
      <c r="M458">
        <v>3550</v>
      </c>
      <c r="N458">
        <v>4592</v>
      </c>
    </row>
    <row r="459" spans="1:14" hidden="1" x14ac:dyDescent="0.3">
      <c r="A459">
        <v>2017</v>
      </c>
      <c r="B459" s="2" t="s">
        <v>38</v>
      </c>
      <c r="C459" s="2" t="s">
        <v>428</v>
      </c>
      <c r="D459" s="2" t="s">
        <v>448</v>
      </c>
      <c r="E459" s="2" t="s">
        <v>48</v>
      </c>
      <c r="F459" s="2" t="s">
        <v>237</v>
      </c>
      <c r="G459">
        <v>98</v>
      </c>
      <c r="H459">
        <v>98</v>
      </c>
      <c r="I459">
        <v>4114</v>
      </c>
      <c r="J459">
        <v>3810</v>
      </c>
      <c r="K459">
        <v>4203</v>
      </c>
      <c r="L459">
        <v>4000</v>
      </c>
      <c r="M459">
        <v>3500</v>
      </c>
      <c r="N459">
        <v>4766</v>
      </c>
    </row>
    <row r="460" spans="1:14" hidden="1" x14ac:dyDescent="0.3">
      <c r="A460">
        <v>2017</v>
      </c>
      <c r="B460" s="2" t="s">
        <v>38</v>
      </c>
      <c r="C460" s="2" t="s">
        <v>428</v>
      </c>
      <c r="D460" s="2" t="s">
        <v>456</v>
      </c>
      <c r="E460" s="2" t="s">
        <v>55</v>
      </c>
      <c r="F460" s="2" t="s">
        <v>103</v>
      </c>
      <c r="G460">
        <v>91</v>
      </c>
      <c r="H460">
        <v>86</v>
      </c>
      <c r="I460">
        <v>4037</v>
      </c>
      <c r="J460">
        <v>4000</v>
      </c>
      <c r="K460">
        <v>4079</v>
      </c>
      <c r="L460">
        <v>4000</v>
      </c>
      <c r="M460">
        <v>3780</v>
      </c>
      <c r="N460">
        <v>4300</v>
      </c>
    </row>
    <row r="461" spans="1:14" hidden="1" x14ac:dyDescent="0.3">
      <c r="A461">
        <v>2017</v>
      </c>
      <c r="B461" s="2" t="s">
        <v>38</v>
      </c>
      <c r="C461" s="2" t="s">
        <v>428</v>
      </c>
      <c r="D461" s="2" t="s">
        <v>456</v>
      </c>
      <c r="E461" s="2" t="s">
        <v>55</v>
      </c>
      <c r="F461" s="2" t="s">
        <v>56</v>
      </c>
      <c r="G461">
        <v>93</v>
      </c>
      <c r="H461">
        <v>60</v>
      </c>
      <c r="I461">
        <v>3034</v>
      </c>
      <c r="J461">
        <v>2890</v>
      </c>
      <c r="K461">
        <v>3079</v>
      </c>
      <c r="L461">
        <v>2920</v>
      </c>
      <c r="M461">
        <v>2600</v>
      </c>
      <c r="N461">
        <v>3200</v>
      </c>
    </row>
    <row r="462" spans="1:14" hidden="1" x14ac:dyDescent="0.3">
      <c r="A462">
        <v>2017</v>
      </c>
      <c r="B462" s="2" t="s">
        <v>38</v>
      </c>
      <c r="C462" s="2" t="s">
        <v>428</v>
      </c>
      <c r="D462" s="2" t="s">
        <v>456</v>
      </c>
      <c r="E462" s="2" t="s">
        <v>55</v>
      </c>
      <c r="F462" s="2" t="s">
        <v>57</v>
      </c>
      <c r="G462">
        <v>91</v>
      </c>
      <c r="H462">
        <v>82</v>
      </c>
      <c r="I462">
        <v>3105</v>
      </c>
      <c r="J462">
        <v>3000</v>
      </c>
      <c r="K462">
        <v>3162</v>
      </c>
      <c r="L462">
        <v>3000</v>
      </c>
      <c r="M462">
        <v>2900</v>
      </c>
      <c r="N462">
        <v>3300</v>
      </c>
    </row>
    <row r="463" spans="1:14" hidden="1" x14ac:dyDescent="0.3">
      <c r="A463">
        <v>2017</v>
      </c>
      <c r="B463" s="2" t="s">
        <v>38</v>
      </c>
      <c r="C463" s="2" t="s">
        <v>428</v>
      </c>
      <c r="D463" s="2" t="s">
        <v>456</v>
      </c>
      <c r="E463" s="2" t="s">
        <v>55</v>
      </c>
      <c r="F463" s="2" t="s">
        <v>58</v>
      </c>
      <c r="G463">
        <v>94</v>
      </c>
      <c r="H463">
        <v>89</v>
      </c>
      <c r="I463">
        <v>3090</v>
      </c>
      <c r="J463">
        <v>3000</v>
      </c>
      <c r="K463">
        <v>3168</v>
      </c>
      <c r="L463">
        <v>3000</v>
      </c>
      <c r="M463">
        <v>2800</v>
      </c>
      <c r="N463">
        <v>3300</v>
      </c>
    </row>
    <row r="464" spans="1:14" hidden="1" x14ac:dyDescent="0.3">
      <c r="A464">
        <v>2017</v>
      </c>
      <c r="B464" s="2" t="s">
        <v>38</v>
      </c>
      <c r="C464" s="2" t="s">
        <v>428</v>
      </c>
      <c r="D464" s="2" t="s">
        <v>450</v>
      </c>
      <c r="E464" s="2" t="s">
        <v>195</v>
      </c>
      <c r="F464" s="2" t="s">
        <v>238</v>
      </c>
      <c r="G464">
        <v>100</v>
      </c>
      <c r="H464">
        <v>100</v>
      </c>
      <c r="I464">
        <v>4367</v>
      </c>
      <c r="J464">
        <v>4500</v>
      </c>
      <c r="K464">
        <v>4882</v>
      </c>
      <c r="L464">
        <v>5000</v>
      </c>
      <c r="M464">
        <v>4500</v>
      </c>
      <c r="N464">
        <v>5305</v>
      </c>
    </row>
    <row r="465" spans="1:14" hidden="1" x14ac:dyDescent="0.3">
      <c r="A465">
        <v>2017</v>
      </c>
      <c r="B465" s="2" t="s">
        <v>38</v>
      </c>
      <c r="C465" s="2" t="s">
        <v>428</v>
      </c>
      <c r="D465" s="2" t="s">
        <v>450</v>
      </c>
      <c r="E465" s="2" t="s">
        <v>195</v>
      </c>
      <c r="F465" s="2" t="s">
        <v>74</v>
      </c>
      <c r="G465">
        <v>97</v>
      </c>
      <c r="H465">
        <v>97</v>
      </c>
      <c r="I465">
        <v>3165</v>
      </c>
      <c r="J465">
        <v>3200</v>
      </c>
      <c r="K465">
        <v>3328</v>
      </c>
      <c r="L465">
        <v>3400</v>
      </c>
      <c r="M465">
        <v>3200</v>
      </c>
      <c r="N465">
        <v>3450</v>
      </c>
    </row>
    <row r="466" spans="1:14" hidden="1" x14ac:dyDescent="0.3">
      <c r="A466">
        <v>2017</v>
      </c>
      <c r="B466" s="2" t="s">
        <v>38</v>
      </c>
      <c r="C466" s="2" t="s">
        <v>428</v>
      </c>
      <c r="D466" s="2" t="s">
        <v>450</v>
      </c>
      <c r="E466" s="2" t="s">
        <v>195</v>
      </c>
      <c r="F466" s="2" t="s">
        <v>75</v>
      </c>
      <c r="G466">
        <v>92</v>
      </c>
      <c r="H466">
        <v>90</v>
      </c>
      <c r="I466">
        <v>3280</v>
      </c>
      <c r="J466">
        <v>3300</v>
      </c>
      <c r="K466">
        <v>3462</v>
      </c>
      <c r="L466">
        <v>3500</v>
      </c>
      <c r="M466">
        <v>3300</v>
      </c>
      <c r="N466">
        <v>3650</v>
      </c>
    </row>
    <row r="467" spans="1:14" hidden="1" x14ac:dyDescent="0.3">
      <c r="A467">
        <v>2017</v>
      </c>
      <c r="B467" s="2" t="s">
        <v>38</v>
      </c>
      <c r="C467" s="2" t="s">
        <v>428</v>
      </c>
      <c r="D467" s="2" t="s">
        <v>449</v>
      </c>
      <c r="E467" s="2" t="s">
        <v>239</v>
      </c>
      <c r="F467" s="2" t="s">
        <v>165</v>
      </c>
      <c r="G467">
        <v>73</v>
      </c>
      <c r="H467">
        <v>27</v>
      </c>
      <c r="I467">
        <v>2298</v>
      </c>
      <c r="J467">
        <v>2025</v>
      </c>
      <c r="K467">
        <v>2500</v>
      </c>
      <c r="L467">
        <v>2225</v>
      </c>
      <c r="M467">
        <v>2050</v>
      </c>
      <c r="N467">
        <v>2950</v>
      </c>
    </row>
    <row r="468" spans="1:14" hidden="1" x14ac:dyDescent="0.3">
      <c r="A468">
        <v>2017</v>
      </c>
      <c r="B468" s="2" t="s">
        <v>38</v>
      </c>
      <c r="C468" s="2" t="s">
        <v>428</v>
      </c>
      <c r="D468" s="2" t="s">
        <v>449</v>
      </c>
      <c r="E468" s="2" t="s">
        <v>240</v>
      </c>
      <c r="F468" s="2" t="s">
        <v>241</v>
      </c>
      <c r="G468">
        <v>94</v>
      </c>
      <c r="H468">
        <v>77</v>
      </c>
      <c r="I468">
        <v>3812</v>
      </c>
      <c r="J468">
        <v>3500</v>
      </c>
      <c r="K468">
        <v>3956</v>
      </c>
      <c r="L468">
        <v>3500</v>
      </c>
      <c r="M468">
        <v>3075</v>
      </c>
      <c r="N468">
        <v>4000</v>
      </c>
    </row>
    <row r="469" spans="1:14" hidden="1" x14ac:dyDescent="0.3">
      <c r="A469">
        <v>2017</v>
      </c>
      <c r="B469" s="2" t="s">
        <v>38</v>
      </c>
      <c r="C469" s="2" t="s">
        <v>428</v>
      </c>
      <c r="D469" s="2" t="s">
        <v>453</v>
      </c>
      <c r="E469" s="2" t="s">
        <v>240</v>
      </c>
      <c r="F469" s="2" t="s">
        <v>242</v>
      </c>
      <c r="G469">
        <v>92</v>
      </c>
      <c r="H469">
        <v>75</v>
      </c>
      <c r="I469">
        <v>4362</v>
      </c>
      <c r="J469">
        <v>4083</v>
      </c>
      <c r="K469">
        <v>4362</v>
      </c>
      <c r="L469">
        <v>4083</v>
      </c>
      <c r="M469">
        <v>3600</v>
      </c>
      <c r="N469">
        <v>4875</v>
      </c>
    </row>
    <row r="470" spans="1:14" hidden="1" x14ac:dyDescent="0.3">
      <c r="A470">
        <v>2017</v>
      </c>
      <c r="B470" s="2" t="s">
        <v>38</v>
      </c>
      <c r="C470" s="2" t="s">
        <v>428</v>
      </c>
      <c r="D470" s="2" t="s">
        <v>448</v>
      </c>
      <c r="E470" s="2" t="s">
        <v>243</v>
      </c>
      <c r="F470" s="2" t="s">
        <v>63</v>
      </c>
      <c r="G470">
        <v>89</v>
      </c>
      <c r="H470">
        <v>85</v>
      </c>
      <c r="I470">
        <v>4010</v>
      </c>
      <c r="J470">
        <v>3600</v>
      </c>
      <c r="K470">
        <v>4131</v>
      </c>
      <c r="L470">
        <v>3900</v>
      </c>
      <c r="M470">
        <v>3588</v>
      </c>
      <c r="N470">
        <v>4500</v>
      </c>
    </row>
    <row r="471" spans="1:14" hidden="1" x14ac:dyDescent="0.3">
      <c r="A471">
        <v>2017</v>
      </c>
      <c r="B471" s="2" t="s">
        <v>38</v>
      </c>
      <c r="C471" s="2" t="s">
        <v>428</v>
      </c>
      <c r="D471" s="2" t="s">
        <v>460</v>
      </c>
      <c r="E471" s="2" t="s">
        <v>243</v>
      </c>
      <c r="F471" s="2" t="s">
        <v>167</v>
      </c>
      <c r="G471">
        <v>89</v>
      </c>
      <c r="H471">
        <v>62</v>
      </c>
      <c r="I471">
        <v>3297</v>
      </c>
      <c r="J471">
        <v>3200</v>
      </c>
      <c r="K471">
        <v>3419</v>
      </c>
      <c r="L471">
        <v>3300</v>
      </c>
      <c r="M471">
        <v>3000</v>
      </c>
      <c r="N471">
        <v>3600</v>
      </c>
    </row>
    <row r="472" spans="1:14" hidden="1" x14ac:dyDescent="0.3">
      <c r="A472">
        <v>2017</v>
      </c>
      <c r="B472" s="2" t="s">
        <v>82</v>
      </c>
      <c r="C472" s="2" t="s">
        <v>430</v>
      </c>
      <c r="D472" s="2" t="s">
        <v>168</v>
      </c>
      <c r="E472" s="2" t="s">
        <v>83</v>
      </c>
      <c r="F472" s="2" t="s">
        <v>168</v>
      </c>
      <c r="G472">
        <v>98</v>
      </c>
      <c r="H472">
        <v>97</v>
      </c>
      <c r="I472">
        <v>3569</v>
      </c>
      <c r="J472">
        <v>3000</v>
      </c>
      <c r="K472">
        <v>3646</v>
      </c>
      <c r="L472">
        <v>3000</v>
      </c>
      <c r="M472">
        <v>2920</v>
      </c>
      <c r="N472">
        <v>3600</v>
      </c>
    </row>
    <row r="473" spans="1:14" hidden="1" x14ac:dyDescent="0.3">
      <c r="A473">
        <v>2017</v>
      </c>
      <c r="B473" s="2" t="s">
        <v>82</v>
      </c>
      <c r="C473" s="2" t="s">
        <v>430</v>
      </c>
      <c r="D473" s="2" t="s">
        <v>168</v>
      </c>
      <c r="E473" s="2" t="s">
        <v>83</v>
      </c>
      <c r="F473" s="2" t="s">
        <v>169</v>
      </c>
      <c r="G473">
        <v>98</v>
      </c>
      <c r="H473">
        <v>98</v>
      </c>
      <c r="I473">
        <v>4037</v>
      </c>
      <c r="J473">
        <v>3200</v>
      </c>
      <c r="K473">
        <v>4089</v>
      </c>
      <c r="L473">
        <v>3200</v>
      </c>
      <c r="M473">
        <v>3000</v>
      </c>
      <c r="N473">
        <v>4645</v>
      </c>
    </row>
    <row r="474" spans="1:14" hidden="1" x14ac:dyDescent="0.3">
      <c r="A474">
        <v>2017</v>
      </c>
      <c r="B474" s="2" t="s">
        <v>82</v>
      </c>
      <c r="C474" s="2" t="s">
        <v>430</v>
      </c>
      <c r="D474" s="2" t="s">
        <v>187</v>
      </c>
      <c r="E474" s="2" t="s">
        <v>86</v>
      </c>
      <c r="F474" s="2" t="s">
        <v>170</v>
      </c>
      <c r="G474">
        <v>93</v>
      </c>
      <c r="H474">
        <v>86</v>
      </c>
      <c r="I474">
        <v>3862</v>
      </c>
      <c r="J474">
        <v>3475</v>
      </c>
      <c r="K474">
        <v>3995</v>
      </c>
      <c r="L474">
        <v>3500</v>
      </c>
      <c r="M474">
        <v>3050</v>
      </c>
      <c r="N474">
        <v>4362</v>
      </c>
    </row>
    <row r="475" spans="1:14" hidden="1" x14ac:dyDescent="0.3">
      <c r="A475">
        <v>2017</v>
      </c>
      <c r="B475" s="2" t="s">
        <v>82</v>
      </c>
      <c r="C475" s="2" t="s">
        <v>430</v>
      </c>
      <c r="D475" s="2" t="s">
        <v>187</v>
      </c>
      <c r="E475" s="2" t="s">
        <v>86</v>
      </c>
      <c r="F475" s="2" t="s">
        <v>171</v>
      </c>
      <c r="G475">
        <v>96</v>
      </c>
      <c r="H475">
        <v>92</v>
      </c>
      <c r="I475">
        <v>4364</v>
      </c>
      <c r="J475">
        <v>3880</v>
      </c>
      <c r="K475">
        <v>4504</v>
      </c>
      <c r="L475">
        <v>4000</v>
      </c>
      <c r="M475">
        <v>3300</v>
      </c>
      <c r="N475">
        <v>5000</v>
      </c>
    </row>
    <row r="476" spans="1:14" hidden="1" x14ac:dyDescent="0.3">
      <c r="A476">
        <v>2017</v>
      </c>
      <c r="B476" s="2" t="s">
        <v>82</v>
      </c>
      <c r="C476" s="2" t="s">
        <v>430</v>
      </c>
      <c r="D476" s="2" t="s">
        <v>23</v>
      </c>
      <c r="E476" s="2" t="s">
        <v>89</v>
      </c>
      <c r="F476" s="2" t="s">
        <v>23</v>
      </c>
      <c r="G476">
        <v>91</v>
      </c>
      <c r="H476">
        <v>83</v>
      </c>
      <c r="I476">
        <v>4013</v>
      </c>
      <c r="J476">
        <v>3600</v>
      </c>
      <c r="K476">
        <v>4143</v>
      </c>
      <c r="L476">
        <v>3700</v>
      </c>
      <c r="M476">
        <v>3300</v>
      </c>
      <c r="N476">
        <v>4583</v>
      </c>
    </row>
    <row r="477" spans="1:14" hidden="1" x14ac:dyDescent="0.3">
      <c r="A477">
        <v>2017</v>
      </c>
      <c r="B477" s="2" t="s">
        <v>82</v>
      </c>
      <c r="C477" s="2" t="s">
        <v>430</v>
      </c>
      <c r="D477" s="2" t="s">
        <v>23</v>
      </c>
      <c r="E477" s="2" t="s">
        <v>89</v>
      </c>
      <c r="F477" s="2" t="s">
        <v>172</v>
      </c>
      <c r="G477">
        <v>93</v>
      </c>
      <c r="H477">
        <v>91</v>
      </c>
      <c r="I477">
        <v>4591</v>
      </c>
      <c r="J477">
        <v>4000</v>
      </c>
      <c r="K477">
        <v>4737</v>
      </c>
      <c r="L477">
        <v>4100</v>
      </c>
      <c r="M477">
        <v>3600</v>
      </c>
      <c r="N477">
        <v>5113</v>
      </c>
    </row>
    <row r="478" spans="1:14" hidden="1" x14ac:dyDescent="0.3">
      <c r="A478">
        <v>2017</v>
      </c>
      <c r="B478" s="2" t="s">
        <v>82</v>
      </c>
      <c r="C478" s="2" t="s">
        <v>430</v>
      </c>
      <c r="D478" s="2" t="s">
        <v>448</v>
      </c>
      <c r="E478" s="2" t="s">
        <v>92</v>
      </c>
      <c r="F478" s="2" t="s">
        <v>173</v>
      </c>
      <c r="G478">
        <v>95</v>
      </c>
      <c r="H478">
        <v>91</v>
      </c>
      <c r="I478">
        <v>3922</v>
      </c>
      <c r="J478">
        <v>3905</v>
      </c>
      <c r="K478">
        <v>4014</v>
      </c>
      <c r="L478">
        <v>4000</v>
      </c>
      <c r="M478">
        <v>3550</v>
      </c>
      <c r="N478">
        <v>4500</v>
      </c>
    </row>
    <row r="479" spans="1:14" hidden="1" x14ac:dyDescent="0.3">
      <c r="A479">
        <v>2017</v>
      </c>
      <c r="B479" s="2" t="s">
        <v>82</v>
      </c>
      <c r="C479" s="2" t="s">
        <v>430</v>
      </c>
      <c r="D479" s="2" t="s">
        <v>448</v>
      </c>
      <c r="E479" s="2" t="s">
        <v>92</v>
      </c>
      <c r="F479" s="2" t="s">
        <v>174</v>
      </c>
      <c r="G479">
        <v>96</v>
      </c>
      <c r="H479">
        <v>94</v>
      </c>
      <c r="I479">
        <v>4211</v>
      </c>
      <c r="J479">
        <v>4334</v>
      </c>
      <c r="K479">
        <v>4305</v>
      </c>
      <c r="L479">
        <v>4334</v>
      </c>
      <c r="M479">
        <v>4000</v>
      </c>
      <c r="N479">
        <v>4750</v>
      </c>
    </row>
    <row r="480" spans="1:14" hidden="1" x14ac:dyDescent="0.3">
      <c r="A480">
        <v>2017</v>
      </c>
      <c r="B480" s="2" t="s">
        <v>82</v>
      </c>
      <c r="C480" s="2" t="s">
        <v>430</v>
      </c>
      <c r="D480" s="2" t="s">
        <v>461</v>
      </c>
      <c r="E480" s="2" t="s">
        <v>95</v>
      </c>
      <c r="F480" s="2" t="s">
        <v>175</v>
      </c>
      <c r="G480">
        <v>91</v>
      </c>
      <c r="H480">
        <v>78</v>
      </c>
      <c r="I480">
        <v>3344</v>
      </c>
      <c r="J480">
        <v>3250</v>
      </c>
      <c r="K480">
        <v>3493</v>
      </c>
      <c r="L480">
        <v>3300</v>
      </c>
      <c r="M480">
        <v>3000</v>
      </c>
      <c r="N480">
        <v>3750</v>
      </c>
    </row>
    <row r="481" spans="1:14" hidden="1" x14ac:dyDescent="0.3">
      <c r="A481">
        <v>2017</v>
      </c>
      <c r="B481" s="2" t="s">
        <v>82</v>
      </c>
      <c r="C481" s="2" t="s">
        <v>430</v>
      </c>
      <c r="D481" s="2" t="s">
        <v>461</v>
      </c>
      <c r="E481" s="2" t="s">
        <v>95</v>
      </c>
      <c r="F481" s="2" t="s">
        <v>176</v>
      </c>
      <c r="G481">
        <v>88</v>
      </c>
      <c r="H481">
        <v>82</v>
      </c>
      <c r="I481">
        <v>3810</v>
      </c>
      <c r="J481">
        <v>3600</v>
      </c>
      <c r="K481">
        <v>3938</v>
      </c>
      <c r="L481">
        <v>3630</v>
      </c>
      <c r="M481">
        <v>3300</v>
      </c>
      <c r="N481">
        <v>4000</v>
      </c>
    </row>
    <row r="482" spans="1:14" hidden="1" x14ac:dyDescent="0.3">
      <c r="A482">
        <v>2017</v>
      </c>
      <c r="B482" s="2" t="s">
        <v>82</v>
      </c>
      <c r="C482" s="2" t="s">
        <v>430</v>
      </c>
      <c r="D482" s="2" t="s">
        <v>406</v>
      </c>
      <c r="E482" s="2" t="s">
        <v>98</v>
      </c>
      <c r="F482" s="2" t="s">
        <v>177</v>
      </c>
      <c r="G482">
        <v>98</v>
      </c>
      <c r="H482">
        <v>94</v>
      </c>
      <c r="I482">
        <v>4778</v>
      </c>
      <c r="J482">
        <v>4500</v>
      </c>
      <c r="K482">
        <v>4941</v>
      </c>
      <c r="L482">
        <v>5000</v>
      </c>
      <c r="M482">
        <v>4000</v>
      </c>
      <c r="N482">
        <v>5840</v>
      </c>
    </row>
    <row r="483" spans="1:14" hidden="1" x14ac:dyDescent="0.3">
      <c r="A483">
        <v>2017</v>
      </c>
      <c r="B483" s="2" t="s">
        <v>82</v>
      </c>
      <c r="C483" s="2" t="s">
        <v>430</v>
      </c>
      <c r="D483" s="2" t="s">
        <v>406</v>
      </c>
      <c r="E483" s="2" t="s">
        <v>98</v>
      </c>
      <c r="F483" s="2" t="s">
        <v>178</v>
      </c>
      <c r="G483">
        <v>98</v>
      </c>
      <c r="H483">
        <v>98</v>
      </c>
      <c r="I483">
        <v>5163</v>
      </c>
      <c r="J483">
        <v>5450</v>
      </c>
      <c r="K483">
        <v>5287</v>
      </c>
      <c r="L483">
        <v>5600</v>
      </c>
      <c r="M483">
        <v>4200</v>
      </c>
      <c r="N483">
        <v>6000</v>
      </c>
    </row>
    <row r="484" spans="1:14" hidden="1" x14ac:dyDescent="0.3">
      <c r="A484">
        <v>2017</v>
      </c>
      <c r="B484" s="2" t="s">
        <v>124</v>
      </c>
      <c r="C484" s="2" t="s">
        <v>429</v>
      </c>
      <c r="D484" s="2" t="s">
        <v>449</v>
      </c>
      <c r="E484" s="2" t="s">
        <v>125</v>
      </c>
      <c r="F484" s="2" t="s">
        <v>244</v>
      </c>
      <c r="G484">
        <v>96</v>
      </c>
      <c r="H484">
        <v>92</v>
      </c>
      <c r="I484">
        <v>3040</v>
      </c>
      <c r="J484">
        <v>3000</v>
      </c>
      <c r="K484">
        <v>3067</v>
      </c>
      <c r="L484">
        <v>3000</v>
      </c>
      <c r="M484">
        <v>2800</v>
      </c>
      <c r="N484">
        <v>3200</v>
      </c>
    </row>
    <row r="485" spans="1:14" hidden="1" x14ac:dyDescent="0.3">
      <c r="A485">
        <v>2017</v>
      </c>
      <c r="B485" s="2" t="s">
        <v>124</v>
      </c>
      <c r="C485" s="2" t="s">
        <v>429</v>
      </c>
      <c r="D485" s="2" t="s">
        <v>449</v>
      </c>
      <c r="E485" s="2" t="s">
        <v>125</v>
      </c>
      <c r="F485" s="2" t="s">
        <v>245</v>
      </c>
      <c r="G485">
        <v>89</v>
      </c>
      <c r="H485">
        <v>69</v>
      </c>
      <c r="I485">
        <v>2859</v>
      </c>
      <c r="J485">
        <v>2825</v>
      </c>
      <c r="K485">
        <v>2876</v>
      </c>
      <c r="L485">
        <v>2875</v>
      </c>
      <c r="M485">
        <v>2700</v>
      </c>
      <c r="N485">
        <v>3000</v>
      </c>
    </row>
    <row r="486" spans="1:14" hidden="1" x14ac:dyDescent="0.3">
      <c r="A486">
        <v>2017</v>
      </c>
      <c r="B486" s="2" t="s">
        <v>124</v>
      </c>
      <c r="C486" s="2" t="s">
        <v>429</v>
      </c>
      <c r="D486" s="2" t="s">
        <v>448</v>
      </c>
      <c r="E486" s="2" t="s">
        <v>125</v>
      </c>
      <c r="F486" s="2" t="s">
        <v>246</v>
      </c>
      <c r="G486">
        <v>100</v>
      </c>
      <c r="H486">
        <v>100</v>
      </c>
      <c r="I486">
        <v>3232</v>
      </c>
      <c r="J486">
        <v>3250</v>
      </c>
      <c r="K486">
        <v>3291</v>
      </c>
      <c r="L486">
        <v>3250</v>
      </c>
      <c r="M486">
        <v>2900</v>
      </c>
      <c r="N486">
        <v>3600</v>
      </c>
    </row>
    <row r="487" spans="1:14" hidden="1" x14ac:dyDescent="0.3">
      <c r="A487">
        <v>2017</v>
      </c>
      <c r="B487" s="2" t="s">
        <v>124</v>
      </c>
      <c r="C487" s="2" t="s">
        <v>429</v>
      </c>
      <c r="D487" s="2" t="s">
        <v>448</v>
      </c>
      <c r="E487" s="2" t="s">
        <v>125</v>
      </c>
      <c r="F487" s="2" t="s">
        <v>129</v>
      </c>
      <c r="G487">
        <v>97</v>
      </c>
      <c r="H487">
        <v>91</v>
      </c>
      <c r="I487">
        <v>3898</v>
      </c>
      <c r="J487">
        <v>3800</v>
      </c>
      <c r="K487">
        <v>3904</v>
      </c>
      <c r="L487">
        <v>3800</v>
      </c>
      <c r="M487">
        <v>3558</v>
      </c>
      <c r="N487">
        <v>4140</v>
      </c>
    </row>
    <row r="488" spans="1:14" hidden="1" x14ac:dyDescent="0.3">
      <c r="A488">
        <v>2017</v>
      </c>
      <c r="B488" s="2" t="s">
        <v>124</v>
      </c>
      <c r="C488" s="2" t="s">
        <v>429</v>
      </c>
      <c r="D488" s="2" t="s">
        <v>449</v>
      </c>
      <c r="E488" s="2" t="s">
        <v>130</v>
      </c>
      <c r="F488" s="2" t="s">
        <v>131</v>
      </c>
      <c r="G488">
        <v>91</v>
      </c>
      <c r="H488">
        <v>69</v>
      </c>
      <c r="I488">
        <v>2819</v>
      </c>
      <c r="J488">
        <v>2600</v>
      </c>
      <c r="K488">
        <v>2949</v>
      </c>
      <c r="L488">
        <v>2700</v>
      </c>
      <c r="M488">
        <v>2500</v>
      </c>
      <c r="N488">
        <v>3200</v>
      </c>
    </row>
    <row r="489" spans="1:14" hidden="1" x14ac:dyDescent="0.3">
      <c r="A489">
        <v>2017</v>
      </c>
      <c r="B489" s="2" t="s">
        <v>124</v>
      </c>
      <c r="C489" s="2" t="s">
        <v>429</v>
      </c>
      <c r="D489" s="2" t="s">
        <v>456</v>
      </c>
      <c r="E489" s="2" t="s">
        <v>130</v>
      </c>
      <c r="F489" s="2" t="s">
        <v>132</v>
      </c>
      <c r="G489">
        <v>92</v>
      </c>
      <c r="H489">
        <v>87</v>
      </c>
      <c r="I489">
        <v>2818</v>
      </c>
      <c r="J489">
        <v>2700</v>
      </c>
      <c r="K489">
        <v>2841</v>
      </c>
      <c r="L489">
        <v>2700</v>
      </c>
      <c r="M489">
        <v>2500</v>
      </c>
      <c r="N489">
        <v>3000</v>
      </c>
    </row>
    <row r="490" spans="1:14" hidden="1" x14ac:dyDescent="0.3">
      <c r="A490">
        <v>2017</v>
      </c>
      <c r="B490" s="2" t="s">
        <v>124</v>
      </c>
      <c r="C490" s="2" t="s">
        <v>429</v>
      </c>
      <c r="D490" s="2" t="s">
        <v>452</v>
      </c>
      <c r="E490" s="2" t="s">
        <v>133</v>
      </c>
      <c r="F490" s="2" t="s">
        <v>134</v>
      </c>
      <c r="G490">
        <v>77</v>
      </c>
      <c r="H490">
        <v>62</v>
      </c>
      <c r="I490">
        <v>3061</v>
      </c>
      <c r="J490">
        <v>3100</v>
      </c>
      <c r="K490">
        <v>3290</v>
      </c>
      <c r="L490">
        <v>3255</v>
      </c>
      <c r="M490">
        <v>2975</v>
      </c>
      <c r="N490">
        <v>3600</v>
      </c>
    </row>
    <row r="491" spans="1:14" hidden="1" x14ac:dyDescent="0.3">
      <c r="A491">
        <v>2017</v>
      </c>
      <c r="B491" s="2" t="s">
        <v>124</v>
      </c>
      <c r="C491" s="2" t="s">
        <v>429</v>
      </c>
      <c r="D491" s="2" t="s">
        <v>452</v>
      </c>
      <c r="E491" s="2" t="s">
        <v>133</v>
      </c>
      <c r="F491" s="2" t="s">
        <v>183</v>
      </c>
      <c r="G491">
        <v>94</v>
      </c>
      <c r="H491">
        <v>89</v>
      </c>
      <c r="I491">
        <v>3191</v>
      </c>
      <c r="J491">
        <v>3200</v>
      </c>
      <c r="K491">
        <v>3269</v>
      </c>
      <c r="L491">
        <v>3200</v>
      </c>
      <c r="M491">
        <v>3000</v>
      </c>
      <c r="N491">
        <v>3450</v>
      </c>
    </row>
    <row r="492" spans="1:14" hidden="1" x14ac:dyDescent="0.3">
      <c r="A492">
        <v>2017</v>
      </c>
      <c r="B492" s="2" t="s">
        <v>124</v>
      </c>
      <c r="C492" s="2" t="s">
        <v>429</v>
      </c>
      <c r="D492" s="2" t="s">
        <v>452</v>
      </c>
      <c r="E492" s="2" t="s">
        <v>133</v>
      </c>
      <c r="F492" s="2" t="s">
        <v>247</v>
      </c>
      <c r="G492">
        <v>96</v>
      </c>
      <c r="H492">
        <v>89</v>
      </c>
      <c r="I492">
        <v>3461</v>
      </c>
      <c r="J492">
        <v>3300</v>
      </c>
      <c r="K492">
        <v>3541</v>
      </c>
      <c r="L492">
        <v>3500</v>
      </c>
      <c r="M492">
        <v>3000</v>
      </c>
      <c r="N492">
        <v>4000</v>
      </c>
    </row>
    <row r="493" spans="1:14" hidden="1" x14ac:dyDescent="0.3">
      <c r="A493">
        <v>2017</v>
      </c>
      <c r="B493" s="2" t="s">
        <v>124</v>
      </c>
      <c r="C493" s="2" t="s">
        <v>429</v>
      </c>
      <c r="D493" s="2" t="s">
        <v>452</v>
      </c>
      <c r="E493" s="2" t="s">
        <v>133</v>
      </c>
      <c r="F493" s="2" t="s">
        <v>136</v>
      </c>
      <c r="G493">
        <v>91</v>
      </c>
      <c r="H493">
        <v>86</v>
      </c>
      <c r="I493">
        <v>3063</v>
      </c>
      <c r="J493">
        <v>3000</v>
      </c>
      <c r="K493">
        <v>3145</v>
      </c>
      <c r="L493">
        <v>3000</v>
      </c>
      <c r="M493">
        <v>2800</v>
      </c>
      <c r="N493">
        <v>3350</v>
      </c>
    </row>
    <row r="494" spans="1:14" hidden="1" x14ac:dyDescent="0.3">
      <c r="A494">
        <v>2017</v>
      </c>
      <c r="B494" s="2" t="s">
        <v>124</v>
      </c>
      <c r="C494" s="2" t="s">
        <v>429</v>
      </c>
      <c r="D494" s="2" t="s">
        <v>452</v>
      </c>
      <c r="E494" s="2" t="s">
        <v>133</v>
      </c>
      <c r="F494" s="2" t="s">
        <v>248</v>
      </c>
      <c r="G494">
        <v>96</v>
      </c>
      <c r="H494">
        <v>96</v>
      </c>
      <c r="I494">
        <v>3451</v>
      </c>
      <c r="J494">
        <v>3300</v>
      </c>
      <c r="K494">
        <v>3537</v>
      </c>
      <c r="L494">
        <v>3300</v>
      </c>
      <c r="M494">
        <v>3200</v>
      </c>
      <c r="N494">
        <v>3500</v>
      </c>
    </row>
    <row r="495" spans="1:14" hidden="1" x14ac:dyDescent="0.3">
      <c r="A495">
        <v>2017</v>
      </c>
      <c r="B495" s="2" t="s">
        <v>124</v>
      </c>
      <c r="C495" s="2" t="s">
        <v>429</v>
      </c>
      <c r="D495" s="2" t="s">
        <v>452</v>
      </c>
      <c r="E495" s="2" t="s">
        <v>133</v>
      </c>
      <c r="F495" s="2" t="s">
        <v>249</v>
      </c>
      <c r="G495">
        <v>100</v>
      </c>
      <c r="H495">
        <v>87</v>
      </c>
      <c r="I495">
        <v>3792</v>
      </c>
      <c r="J495">
        <v>3300</v>
      </c>
      <c r="K495">
        <v>3866</v>
      </c>
      <c r="L495">
        <v>3300</v>
      </c>
      <c r="M495">
        <v>3300</v>
      </c>
      <c r="N495">
        <v>3950</v>
      </c>
    </row>
    <row r="496" spans="1:14" hidden="1" x14ac:dyDescent="0.3">
      <c r="A496">
        <v>2017</v>
      </c>
      <c r="B496" s="2" t="s">
        <v>124</v>
      </c>
      <c r="C496" s="2" t="s">
        <v>429</v>
      </c>
      <c r="D496" s="2" t="s">
        <v>453</v>
      </c>
      <c r="E496" s="2" t="s">
        <v>133</v>
      </c>
      <c r="F496" s="2" t="s">
        <v>139</v>
      </c>
      <c r="G496">
        <v>98</v>
      </c>
      <c r="H496">
        <v>79</v>
      </c>
      <c r="I496">
        <v>2784</v>
      </c>
      <c r="J496">
        <v>2600</v>
      </c>
      <c r="K496">
        <v>2980</v>
      </c>
      <c r="L496">
        <v>2700</v>
      </c>
      <c r="M496">
        <v>2475</v>
      </c>
      <c r="N496">
        <v>3200</v>
      </c>
    </row>
    <row r="497" spans="1:14" hidden="1" x14ac:dyDescent="0.3">
      <c r="A497">
        <v>2017</v>
      </c>
      <c r="B497" s="2" t="s">
        <v>124</v>
      </c>
      <c r="C497" s="2" t="s">
        <v>429</v>
      </c>
      <c r="D497" s="2" t="s">
        <v>453</v>
      </c>
      <c r="E497" s="2" t="s">
        <v>140</v>
      </c>
      <c r="F497" s="2" t="s">
        <v>141</v>
      </c>
      <c r="G497">
        <v>85</v>
      </c>
      <c r="H497">
        <v>74</v>
      </c>
      <c r="I497">
        <v>3061</v>
      </c>
      <c r="J497">
        <v>3000</v>
      </c>
      <c r="K497">
        <v>3301</v>
      </c>
      <c r="L497">
        <v>3200</v>
      </c>
      <c r="M497">
        <v>3000</v>
      </c>
      <c r="N497">
        <v>3375</v>
      </c>
    </row>
    <row r="498" spans="1:14" hidden="1" x14ac:dyDescent="0.3">
      <c r="A498">
        <v>2017</v>
      </c>
      <c r="B498" s="2" t="s">
        <v>124</v>
      </c>
      <c r="C498" s="2" t="s">
        <v>429</v>
      </c>
      <c r="D498" s="2" t="s">
        <v>448</v>
      </c>
      <c r="E498" s="2" t="s">
        <v>140</v>
      </c>
      <c r="F498" s="2" t="s">
        <v>142</v>
      </c>
      <c r="G498">
        <v>83</v>
      </c>
      <c r="H498">
        <v>83</v>
      </c>
      <c r="I498">
        <v>3504</v>
      </c>
      <c r="J498">
        <v>3175</v>
      </c>
      <c r="K498">
        <v>3591</v>
      </c>
      <c r="L498">
        <v>3400</v>
      </c>
      <c r="M498">
        <v>3000</v>
      </c>
      <c r="N498">
        <v>4000</v>
      </c>
    </row>
    <row r="499" spans="1:14" hidden="1" x14ac:dyDescent="0.3">
      <c r="A499">
        <v>2017</v>
      </c>
      <c r="B499" s="2" t="s">
        <v>124</v>
      </c>
      <c r="C499" s="2" t="s">
        <v>429</v>
      </c>
      <c r="D499" s="2" t="s">
        <v>455</v>
      </c>
      <c r="E499" s="2" t="s">
        <v>143</v>
      </c>
      <c r="F499" s="2" t="s">
        <v>144</v>
      </c>
      <c r="G499">
        <v>88</v>
      </c>
      <c r="H499">
        <v>55</v>
      </c>
      <c r="I499">
        <v>2357</v>
      </c>
      <c r="J499">
        <v>2300</v>
      </c>
      <c r="K499">
        <v>2598</v>
      </c>
      <c r="L499">
        <v>2300</v>
      </c>
      <c r="M499">
        <v>2200</v>
      </c>
      <c r="N499">
        <v>3259</v>
      </c>
    </row>
    <row r="500" spans="1:14" hidden="1" x14ac:dyDescent="0.3">
      <c r="A500">
        <v>2017</v>
      </c>
      <c r="B500" s="2" t="s">
        <v>124</v>
      </c>
      <c r="C500" s="2" t="s">
        <v>429</v>
      </c>
      <c r="D500" s="2" t="s">
        <v>453</v>
      </c>
      <c r="E500" s="2" t="s">
        <v>250</v>
      </c>
      <c r="F500" s="2" t="s">
        <v>146</v>
      </c>
      <c r="G500">
        <v>100</v>
      </c>
      <c r="H500">
        <v>97</v>
      </c>
      <c r="I500">
        <v>3217</v>
      </c>
      <c r="J500">
        <v>3250</v>
      </c>
      <c r="K500">
        <v>3258</v>
      </c>
      <c r="L500">
        <v>3300</v>
      </c>
      <c r="M500">
        <v>3020</v>
      </c>
      <c r="N500">
        <v>3450</v>
      </c>
    </row>
    <row r="501" spans="1:14" hidden="1" x14ac:dyDescent="0.3">
      <c r="A501">
        <v>2017</v>
      </c>
      <c r="B501" s="2" t="s">
        <v>124</v>
      </c>
      <c r="C501" s="2" t="s">
        <v>429</v>
      </c>
      <c r="D501" s="2" t="s">
        <v>453</v>
      </c>
      <c r="E501" s="2" t="s">
        <v>250</v>
      </c>
      <c r="F501" s="2" t="s">
        <v>147</v>
      </c>
      <c r="G501">
        <v>100</v>
      </c>
      <c r="H501">
        <v>97</v>
      </c>
      <c r="I501">
        <v>3483</v>
      </c>
      <c r="J501">
        <v>3350</v>
      </c>
      <c r="K501">
        <v>3489</v>
      </c>
      <c r="L501">
        <v>3400</v>
      </c>
      <c r="M501">
        <v>3300</v>
      </c>
      <c r="N501">
        <v>3500</v>
      </c>
    </row>
    <row r="502" spans="1:14" hidden="1" x14ac:dyDescent="0.3">
      <c r="A502">
        <v>2017</v>
      </c>
      <c r="B502" s="2" t="s">
        <v>124</v>
      </c>
      <c r="C502" s="2" t="s">
        <v>429</v>
      </c>
      <c r="D502" s="2" t="s">
        <v>452</v>
      </c>
      <c r="E502" s="2" t="s">
        <v>148</v>
      </c>
      <c r="F502" s="2" t="s">
        <v>149</v>
      </c>
      <c r="G502">
        <v>81</v>
      </c>
      <c r="H502">
        <v>66</v>
      </c>
      <c r="I502">
        <v>3367</v>
      </c>
      <c r="J502">
        <v>3100</v>
      </c>
      <c r="K502">
        <v>3481</v>
      </c>
      <c r="L502">
        <v>3200</v>
      </c>
      <c r="M502">
        <v>2950</v>
      </c>
      <c r="N502">
        <v>3700</v>
      </c>
    </row>
    <row r="503" spans="1:14" hidden="1" x14ac:dyDescent="0.3">
      <c r="A503">
        <v>2017</v>
      </c>
      <c r="B503" s="2" t="s">
        <v>124</v>
      </c>
      <c r="C503" s="2" t="s">
        <v>429</v>
      </c>
      <c r="D503" s="2" t="s">
        <v>452</v>
      </c>
      <c r="E503" s="2" t="s">
        <v>148</v>
      </c>
      <c r="F503" s="2" t="s">
        <v>150</v>
      </c>
      <c r="G503">
        <v>80</v>
      </c>
      <c r="H503">
        <v>53</v>
      </c>
      <c r="I503">
        <v>3207</v>
      </c>
      <c r="J503">
        <v>3125</v>
      </c>
      <c r="K503">
        <v>3280</v>
      </c>
      <c r="L503">
        <v>3125</v>
      </c>
      <c r="M503">
        <v>2625</v>
      </c>
      <c r="N503">
        <v>3650</v>
      </c>
    </row>
    <row r="504" spans="1:14" hidden="1" x14ac:dyDescent="0.3">
      <c r="A504">
        <v>2017</v>
      </c>
      <c r="B504" s="2" t="s">
        <v>124</v>
      </c>
      <c r="C504" s="2" t="s">
        <v>429</v>
      </c>
      <c r="D504" s="2" t="s">
        <v>452</v>
      </c>
      <c r="E504" s="2" t="s">
        <v>148</v>
      </c>
      <c r="F504" s="2" t="s">
        <v>151</v>
      </c>
      <c r="G504">
        <v>97</v>
      </c>
      <c r="H504">
        <v>88</v>
      </c>
      <c r="I504">
        <v>3608</v>
      </c>
      <c r="J504">
        <v>3100</v>
      </c>
      <c r="K504">
        <v>3670</v>
      </c>
      <c r="L504">
        <v>3200</v>
      </c>
      <c r="M504">
        <v>3000</v>
      </c>
      <c r="N504">
        <v>3700</v>
      </c>
    </row>
    <row r="505" spans="1:14" hidden="1" x14ac:dyDescent="0.3">
      <c r="A505">
        <v>2017</v>
      </c>
      <c r="B505" s="2" t="s">
        <v>124</v>
      </c>
      <c r="C505" s="2" t="s">
        <v>429</v>
      </c>
      <c r="D505" s="2" t="s">
        <v>452</v>
      </c>
      <c r="E505" s="2" t="s">
        <v>148</v>
      </c>
      <c r="F505" s="2" t="s">
        <v>152</v>
      </c>
      <c r="G505">
        <v>95</v>
      </c>
      <c r="H505">
        <v>87</v>
      </c>
      <c r="I505">
        <v>3412</v>
      </c>
      <c r="J505">
        <v>3050</v>
      </c>
      <c r="K505">
        <v>3595</v>
      </c>
      <c r="L505">
        <v>3400</v>
      </c>
      <c r="M505">
        <v>3000</v>
      </c>
      <c r="N505">
        <v>4000</v>
      </c>
    </row>
    <row r="506" spans="1:14" hidden="1" x14ac:dyDescent="0.3">
      <c r="A506">
        <v>2017</v>
      </c>
      <c r="B506" s="2" t="s">
        <v>124</v>
      </c>
      <c r="C506" s="2" t="s">
        <v>429</v>
      </c>
      <c r="D506" s="2" t="s">
        <v>448</v>
      </c>
      <c r="E506" s="2" t="s">
        <v>148</v>
      </c>
      <c r="F506" s="2" t="s">
        <v>186</v>
      </c>
      <c r="G506">
        <v>96</v>
      </c>
      <c r="H506">
        <v>86</v>
      </c>
      <c r="I506">
        <v>3633</v>
      </c>
      <c r="J506">
        <v>3600</v>
      </c>
      <c r="K506">
        <v>3724</v>
      </c>
      <c r="L506">
        <v>3600</v>
      </c>
      <c r="M506">
        <v>3300</v>
      </c>
      <c r="N506">
        <v>4200</v>
      </c>
    </row>
    <row r="507" spans="1:14" hidden="1" x14ac:dyDescent="0.3">
      <c r="A507">
        <v>2017</v>
      </c>
      <c r="B507" s="2" t="s">
        <v>124</v>
      </c>
      <c r="C507" s="2" t="s">
        <v>429</v>
      </c>
      <c r="D507" s="2" t="s">
        <v>457</v>
      </c>
      <c r="E507" s="2" t="s">
        <v>153</v>
      </c>
      <c r="F507" s="2" t="s">
        <v>154</v>
      </c>
      <c r="G507">
        <v>98</v>
      </c>
      <c r="H507">
        <v>97</v>
      </c>
      <c r="I507">
        <v>3507</v>
      </c>
      <c r="J507">
        <v>3400</v>
      </c>
      <c r="K507">
        <v>3741</v>
      </c>
      <c r="L507">
        <v>3650</v>
      </c>
      <c r="M507">
        <v>3600</v>
      </c>
      <c r="N507">
        <v>3900</v>
      </c>
    </row>
    <row r="508" spans="1:14" hidden="1" x14ac:dyDescent="0.3">
      <c r="A508">
        <v>2017</v>
      </c>
      <c r="B508" s="2" t="s">
        <v>124</v>
      </c>
      <c r="C508" s="2" t="s">
        <v>429</v>
      </c>
      <c r="D508" s="2" t="s">
        <v>449</v>
      </c>
      <c r="E508" s="2" t="s">
        <v>198</v>
      </c>
      <c r="F508" s="2" t="s">
        <v>199</v>
      </c>
      <c r="G508">
        <v>86</v>
      </c>
      <c r="H508">
        <v>70</v>
      </c>
      <c r="I508">
        <v>3759</v>
      </c>
      <c r="J508">
        <v>3800</v>
      </c>
      <c r="K508">
        <v>3825</v>
      </c>
      <c r="L508">
        <v>3800</v>
      </c>
      <c r="M508">
        <v>3050</v>
      </c>
      <c r="N508">
        <v>4160</v>
      </c>
    </row>
    <row r="509" spans="1:14" hidden="1" x14ac:dyDescent="0.3">
      <c r="A509">
        <v>2017</v>
      </c>
      <c r="B509" s="2" t="s">
        <v>124</v>
      </c>
      <c r="C509" s="2" t="s">
        <v>429</v>
      </c>
      <c r="D509" s="2" t="s">
        <v>459</v>
      </c>
      <c r="E509" s="2" t="s">
        <v>157</v>
      </c>
      <c r="F509" s="2" t="s">
        <v>158</v>
      </c>
      <c r="G509">
        <v>96</v>
      </c>
      <c r="H509">
        <v>93</v>
      </c>
      <c r="I509">
        <v>2883</v>
      </c>
      <c r="J509">
        <v>2900</v>
      </c>
      <c r="K509">
        <v>2890</v>
      </c>
      <c r="L509">
        <v>2900</v>
      </c>
      <c r="M509">
        <v>2800</v>
      </c>
      <c r="N509">
        <v>3000</v>
      </c>
    </row>
    <row r="510" spans="1:14" hidden="1" x14ac:dyDescent="0.3">
      <c r="A510">
        <v>2017</v>
      </c>
      <c r="B510" s="2" t="s">
        <v>124</v>
      </c>
      <c r="C510" s="2" t="s">
        <v>429</v>
      </c>
      <c r="D510" s="2" t="s">
        <v>168</v>
      </c>
      <c r="E510" s="2" t="s">
        <v>124</v>
      </c>
      <c r="F510" s="2" t="s">
        <v>251</v>
      </c>
      <c r="G510">
        <v>94</v>
      </c>
      <c r="H510">
        <v>92</v>
      </c>
      <c r="I510">
        <v>3073</v>
      </c>
      <c r="J510">
        <v>3050</v>
      </c>
      <c r="K510">
        <v>3113</v>
      </c>
      <c r="L510">
        <v>3088</v>
      </c>
      <c r="M510">
        <v>2975</v>
      </c>
      <c r="N510">
        <v>3250</v>
      </c>
    </row>
    <row r="511" spans="1:14" hidden="1" x14ac:dyDescent="0.3">
      <c r="A511">
        <v>2017</v>
      </c>
      <c r="B511" s="2" t="s">
        <v>124</v>
      </c>
      <c r="C511" s="2" t="s">
        <v>429</v>
      </c>
      <c r="D511" s="2" t="s">
        <v>458</v>
      </c>
      <c r="E511" s="2" t="s">
        <v>124</v>
      </c>
      <c r="F511" s="2" t="s">
        <v>252</v>
      </c>
      <c r="G511">
        <v>95</v>
      </c>
      <c r="H511">
        <v>84</v>
      </c>
      <c r="I511">
        <v>2713</v>
      </c>
      <c r="J511">
        <v>2700</v>
      </c>
      <c r="K511">
        <v>2829</v>
      </c>
      <c r="L511">
        <v>2800</v>
      </c>
      <c r="M511">
        <v>2500</v>
      </c>
      <c r="N511">
        <v>3100</v>
      </c>
    </row>
    <row r="512" spans="1:14" hidden="1" x14ac:dyDescent="0.3">
      <c r="A512">
        <v>2017</v>
      </c>
      <c r="B512" s="2" t="s">
        <v>179</v>
      </c>
      <c r="C512" s="2" t="s">
        <v>432</v>
      </c>
      <c r="D512" s="2" t="s">
        <v>456</v>
      </c>
      <c r="E512" s="2" t="s">
        <v>179</v>
      </c>
      <c r="F512" s="2" t="s">
        <v>180</v>
      </c>
      <c r="G512">
        <v>90</v>
      </c>
      <c r="H512">
        <v>87</v>
      </c>
      <c r="I512">
        <v>3594</v>
      </c>
      <c r="J512">
        <v>3600</v>
      </c>
      <c r="K512">
        <v>3638</v>
      </c>
      <c r="L512">
        <v>3600</v>
      </c>
      <c r="M512">
        <v>3450</v>
      </c>
      <c r="N512">
        <v>3800</v>
      </c>
    </row>
    <row r="513" spans="1:14" hidden="1" x14ac:dyDescent="0.3">
      <c r="A513">
        <v>2017</v>
      </c>
      <c r="B513" s="2" t="s">
        <v>179</v>
      </c>
      <c r="C513" s="2" t="s">
        <v>432</v>
      </c>
      <c r="D513" s="2" t="s">
        <v>456</v>
      </c>
      <c r="E513" s="2" t="s">
        <v>179</v>
      </c>
      <c r="F513" s="2" t="s">
        <v>182</v>
      </c>
      <c r="G513">
        <v>100</v>
      </c>
      <c r="H513">
        <v>100</v>
      </c>
      <c r="I513">
        <v>4146</v>
      </c>
      <c r="J513">
        <v>4000</v>
      </c>
      <c r="K513">
        <v>4175</v>
      </c>
      <c r="L513">
        <v>4023</v>
      </c>
      <c r="M513">
        <v>3600</v>
      </c>
      <c r="N513">
        <v>4900</v>
      </c>
    </row>
    <row r="514" spans="1:14" hidden="1" x14ac:dyDescent="0.3">
      <c r="A514">
        <v>2017</v>
      </c>
      <c r="B514" s="2" t="s">
        <v>179</v>
      </c>
      <c r="C514" s="2" t="s">
        <v>432</v>
      </c>
      <c r="D514" s="2" t="s">
        <v>456</v>
      </c>
      <c r="E514" s="2" t="s">
        <v>179</v>
      </c>
      <c r="F514" s="2" t="s">
        <v>181</v>
      </c>
      <c r="G514">
        <v>92</v>
      </c>
      <c r="H514">
        <v>85</v>
      </c>
      <c r="I514">
        <v>3856</v>
      </c>
      <c r="J514">
        <v>3800</v>
      </c>
      <c r="K514">
        <v>3956</v>
      </c>
      <c r="L514">
        <v>3850</v>
      </c>
      <c r="M514">
        <v>3600</v>
      </c>
      <c r="N514">
        <v>4210</v>
      </c>
    </row>
    <row r="515" spans="1:14" x14ac:dyDescent="0.3">
      <c r="A515">
        <v>2018</v>
      </c>
      <c r="B515" s="2" t="s">
        <v>0</v>
      </c>
      <c r="C515" s="2" t="s">
        <v>427</v>
      </c>
      <c r="D515" s="2" t="s">
        <v>168</v>
      </c>
      <c r="E515" s="2" t="s">
        <v>1</v>
      </c>
      <c r="F515" s="2" t="s">
        <v>168</v>
      </c>
      <c r="G515">
        <v>95</v>
      </c>
      <c r="H515">
        <v>92</v>
      </c>
      <c r="I515">
        <v>3214</v>
      </c>
      <c r="J515">
        <v>3000</v>
      </c>
      <c r="K515">
        <v>3245</v>
      </c>
      <c r="L515">
        <v>3000</v>
      </c>
      <c r="M515">
        <v>3000</v>
      </c>
      <c r="N515">
        <v>3200</v>
      </c>
    </row>
    <row r="516" spans="1:14" x14ac:dyDescent="0.3">
      <c r="A516">
        <v>2018</v>
      </c>
      <c r="B516" s="2" t="s">
        <v>0</v>
      </c>
      <c r="C516" s="2" t="s">
        <v>427</v>
      </c>
      <c r="D516" s="2" t="s">
        <v>168</v>
      </c>
      <c r="E516" s="2" t="s">
        <v>1</v>
      </c>
      <c r="F516" s="2" t="s">
        <v>2</v>
      </c>
      <c r="G516">
        <v>99</v>
      </c>
      <c r="H516">
        <v>98</v>
      </c>
      <c r="I516">
        <v>4391</v>
      </c>
      <c r="J516">
        <v>4000</v>
      </c>
      <c r="K516">
        <v>4456</v>
      </c>
      <c r="L516">
        <v>4000</v>
      </c>
      <c r="M516">
        <v>3600</v>
      </c>
      <c r="N516">
        <v>4633</v>
      </c>
    </row>
    <row r="517" spans="1:14" x14ac:dyDescent="0.3">
      <c r="A517">
        <v>2018</v>
      </c>
      <c r="B517" s="2" t="s">
        <v>0</v>
      </c>
      <c r="C517" s="2" t="s">
        <v>427</v>
      </c>
      <c r="D517" s="2" t="s">
        <v>187</v>
      </c>
      <c r="E517" s="2" t="s">
        <v>1</v>
      </c>
      <c r="F517" s="2" t="s">
        <v>187</v>
      </c>
      <c r="G517">
        <v>93</v>
      </c>
      <c r="H517">
        <v>84</v>
      </c>
      <c r="I517">
        <v>3646</v>
      </c>
      <c r="J517">
        <v>3500</v>
      </c>
      <c r="K517">
        <v>3776</v>
      </c>
      <c r="L517">
        <v>3500</v>
      </c>
      <c r="M517">
        <v>3200</v>
      </c>
      <c r="N517">
        <v>4000</v>
      </c>
    </row>
    <row r="518" spans="1:14" x14ac:dyDescent="0.3">
      <c r="A518">
        <v>2018</v>
      </c>
      <c r="B518" s="2" t="s">
        <v>0</v>
      </c>
      <c r="C518" s="2" t="s">
        <v>427</v>
      </c>
      <c r="D518" s="2" t="s">
        <v>448</v>
      </c>
      <c r="E518" s="2" t="s">
        <v>1</v>
      </c>
      <c r="F518" s="2" t="s">
        <v>253</v>
      </c>
      <c r="G518">
        <v>100</v>
      </c>
      <c r="H518">
        <v>100</v>
      </c>
      <c r="I518">
        <v>4536</v>
      </c>
      <c r="J518">
        <v>4450</v>
      </c>
      <c r="K518">
        <v>4572</v>
      </c>
      <c r="L518">
        <v>4575</v>
      </c>
      <c r="M518">
        <v>4200</v>
      </c>
      <c r="N518">
        <v>4900</v>
      </c>
    </row>
    <row r="519" spans="1:14" x14ac:dyDescent="0.3">
      <c r="A519">
        <v>2018</v>
      </c>
      <c r="B519" s="2" t="s">
        <v>0</v>
      </c>
      <c r="C519" s="2" t="s">
        <v>427</v>
      </c>
      <c r="D519" s="2" t="s">
        <v>452</v>
      </c>
      <c r="E519" s="2" t="s">
        <v>6</v>
      </c>
      <c r="F519" s="2" t="s">
        <v>7</v>
      </c>
      <c r="G519">
        <v>95</v>
      </c>
      <c r="H519">
        <v>88</v>
      </c>
      <c r="I519">
        <v>3710</v>
      </c>
      <c r="J519">
        <v>3625</v>
      </c>
      <c r="K519">
        <v>3873</v>
      </c>
      <c r="L519">
        <v>3800</v>
      </c>
      <c r="M519">
        <v>3365</v>
      </c>
      <c r="N519">
        <v>4280</v>
      </c>
    </row>
    <row r="520" spans="1:14" x14ac:dyDescent="0.3">
      <c r="A520">
        <v>2018</v>
      </c>
      <c r="B520" s="2" t="s">
        <v>0</v>
      </c>
      <c r="C520" s="2" t="s">
        <v>427</v>
      </c>
      <c r="D520" s="2" t="s">
        <v>452</v>
      </c>
      <c r="E520" s="2" t="s">
        <v>6</v>
      </c>
      <c r="F520" s="2" t="s">
        <v>8</v>
      </c>
      <c r="G520">
        <v>78</v>
      </c>
      <c r="H520">
        <v>66</v>
      </c>
      <c r="I520">
        <v>3457</v>
      </c>
      <c r="J520">
        <v>3500</v>
      </c>
      <c r="K520">
        <v>3660</v>
      </c>
      <c r="L520">
        <v>3500</v>
      </c>
      <c r="M520">
        <v>3200</v>
      </c>
      <c r="N520">
        <v>4000</v>
      </c>
    </row>
    <row r="521" spans="1:14" x14ac:dyDescent="0.3">
      <c r="A521">
        <v>2018</v>
      </c>
      <c r="B521" s="2" t="s">
        <v>0</v>
      </c>
      <c r="C521" s="2" t="s">
        <v>427</v>
      </c>
      <c r="D521" s="2" t="s">
        <v>452</v>
      </c>
      <c r="E521" s="2" t="s">
        <v>6</v>
      </c>
      <c r="F521" s="2" t="s">
        <v>254</v>
      </c>
      <c r="G521">
        <v>92</v>
      </c>
      <c r="H521">
        <v>86</v>
      </c>
      <c r="I521">
        <v>3461</v>
      </c>
      <c r="J521">
        <v>3500</v>
      </c>
      <c r="K521">
        <v>3782</v>
      </c>
      <c r="L521">
        <v>3600</v>
      </c>
      <c r="M521">
        <v>3300</v>
      </c>
      <c r="N521">
        <v>4200</v>
      </c>
    </row>
    <row r="522" spans="1:14" x14ac:dyDescent="0.3">
      <c r="A522">
        <v>2018</v>
      </c>
      <c r="B522" s="2" t="s">
        <v>0</v>
      </c>
      <c r="C522" s="2" t="s">
        <v>427</v>
      </c>
      <c r="D522" s="2" t="s">
        <v>452</v>
      </c>
      <c r="E522" s="2" t="s">
        <v>6</v>
      </c>
      <c r="F522" s="2" t="s">
        <v>11</v>
      </c>
      <c r="G522">
        <v>97</v>
      </c>
      <c r="H522">
        <v>97</v>
      </c>
      <c r="I522">
        <v>3521</v>
      </c>
      <c r="J522">
        <v>3400</v>
      </c>
      <c r="K522">
        <v>3597</v>
      </c>
      <c r="L522">
        <v>3500</v>
      </c>
      <c r="M522">
        <v>3200</v>
      </c>
      <c r="N522">
        <v>3816</v>
      </c>
    </row>
    <row r="523" spans="1:14" x14ac:dyDescent="0.3">
      <c r="A523">
        <v>2018</v>
      </c>
      <c r="B523" s="2" t="s">
        <v>0</v>
      </c>
      <c r="C523" s="2" t="s">
        <v>427</v>
      </c>
      <c r="D523" s="2" t="s">
        <v>448</v>
      </c>
      <c r="E523" s="2" t="s">
        <v>6</v>
      </c>
      <c r="F523" s="2" t="s">
        <v>10</v>
      </c>
      <c r="G523">
        <v>96</v>
      </c>
      <c r="H523">
        <v>96</v>
      </c>
      <c r="I523">
        <v>3749</v>
      </c>
      <c r="J523">
        <v>3700</v>
      </c>
      <c r="K523">
        <v>3865</v>
      </c>
      <c r="L523">
        <v>3775</v>
      </c>
      <c r="M523">
        <v>3400</v>
      </c>
      <c r="N523">
        <v>4200</v>
      </c>
    </row>
    <row r="524" spans="1:14" x14ac:dyDescent="0.3">
      <c r="A524">
        <v>2018</v>
      </c>
      <c r="B524" s="2" t="s">
        <v>0</v>
      </c>
      <c r="C524" s="2" t="s">
        <v>427</v>
      </c>
      <c r="D524" s="2" t="s">
        <v>448</v>
      </c>
      <c r="E524" s="2" t="s">
        <v>6</v>
      </c>
      <c r="F524" s="2" t="s">
        <v>12</v>
      </c>
      <c r="G524">
        <v>94</v>
      </c>
      <c r="H524">
        <v>93</v>
      </c>
      <c r="I524">
        <v>3970</v>
      </c>
      <c r="J524">
        <v>3800</v>
      </c>
      <c r="K524">
        <v>4062</v>
      </c>
      <c r="L524">
        <v>4000</v>
      </c>
      <c r="M524">
        <v>3500</v>
      </c>
      <c r="N524">
        <v>4500</v>
      </c>
    </row>
    <row r="525" spans="1:14" x14ac:dyDescent="0.3">
      <c r="A525">
        <v>2018</v>
      </c>
      <c r="B525" s="2" t="s">
        <v>0</v>
      </c>
      <c r="C525" s="2" t="s">
        <v>427</v>
      </c>
      <c r="D525" s="2" t="s">
        <v>452</v>
      </c>
      <c r="E525" s="2" t="s">
        <v>6</v>
      </c>
      <c r="F525" s="2" t="s">
        <v>255</v>
      </c>
      <c r="G525">
        <v>93</v>
      </c>
      <c r="H525">
        <v>91</v>
      </c>
      <c r="I525">
        <v>3625</v>
      </c>
      <c r="J525">
        <v>3500</v>
      </c>
      <c r="K525">
        <v>3772</v>
      </c>
      <c r="L525">
        <v>3600</v>
      </c>
      <c r="M525">
        <v>3323</v>
      </c>
      <c r="N525">
        <v>4000</v>
      </c>
    </row>
    <row r="526" spans="1:14" x14ac:dyDescent="0.3">
      <c r="A526">
        <v>2018</v>
      </c>
      <c r="B526" s="2" t="s">
        <v>0</v>
      </c>
      <c r="C526" s="2" t="s">
        <v>427</v>
      </c>
      <c r="D526" s="2" t="s">
        <v>460</v>
      </c>
      <c r="E526" s="2" t="s">
        <v>6</v>
      </c>
      <c r="F526" s="2" t="s">
        <v>14</v>
      </c>
      <c r="G526">
        <v>92</v>
      </c>
      <c r="H526">
        <v>82</v>
      </c>
      <c r="I526">
        <v>3388</v>
      </c>
      <c r="J526">
        <v>3360</v>
      </c>
      <c r="K526">
        <v>3485</v>
      </c>
      <c r="L526">
        <v>3400</v>
      </c>
      <c r="M526">
        <v>3000</v>
      </c>
      <c r="N526">
        <v>3500</v>
      </c>
    </row>
    <row r="527" spans="1:14" x14ac:dyDescent="0.3">
      <c r="A527">
        <v>2018</v>
      </c>
      <c r="B527" s="2" t="s">
        <v>0</v>
      </c>
      <c r="C527" s="2" t="s">
        <v>427</v>
      </c>
      <c r="D527" s="2" t="s">
        <v>452</v>
      </c>
      <c r="E527" s="2" t="s">
        <v>6</v>
      </c>
      <c r="F527" s="2" t="s">
        <v>256</v>
      </c>
      <c r="G527">
        <v>93</v>
      </c>
      <c r="H527">
        <v>89</v>
      </c>
      <c r="I527">
        <v>3724</v>
      </c>
      <c r="J527">
        <v>3725</v>
      </c>
      <c r="K527">
        <v>3800</v>
      </c>
      <c r="L527">
        <v>3750</v>
      </c>
      <c r="M527">
        <v>3500</v>
      </c>
      <c r="N527">
        <v>4140</v>
      </c>
    </row>
    <row r="528" spans="1:14" x14ac:dyDescent="0.3">
      <c r="A528">
        <v>2018</v>
      </c>
      <c r="B528" s="2" t="s">
        <v>0</v>
      </c>
      <c r="C528" s="2" t="s">
        <v>427</v>
      </c>
      <c r="D528" s="2" t="s">
        <v>452</v>
      </c>
      <c r="E528" s="2" t="s">
        <v>6</v>
      </c>
      <c r="F528" s="2" t="s">
        <v>18</v>
      </c>
      <c r="G528">
        <v>93</v>
      </c>
      <c r="H528">
        <v>90</v>
      </c>
      <c r="I528">
        <v>3351</v>
      </c>
      <c r="J528">
        <v>3300</v>
      </c>
      <c r="K528">
        <v>3409</v>
      </c>
      <c r="L528">
        <v>3350</v>
      </c>
      <c r="M528">
        <v>3000</v>
      </c>
      <c r="N528">
        <v>3640</v>
      </c>
    </row>
    <row r="529" spans="1:14" x14ac:dyDescent="0.3">
      <c r="A529">
        <v>2018</v>
      </c>
      <c r="B529" s="2" t="s">
        <v>0</v>
      </c>
      <c r="C529" s="2" t="s">
        <v>427</v>
      </c>
      <c r="D529" s="2" t="s">
        <v>452</v>
      </c>
      <c r="E529" s="2" t="s">
        <v>6</v>
      </c>
      <c r="F529" s="2" t="s">
        <v>16</v>
      </c>
      <c r="G529">
        <v>87</v>
      </c>
      <c r="H529">
        <v>82</v>
      </c>
      <c r="I529">
        <v>3457</v>
      </c>
      <c r="J529">
        <v>3400</v>
      </c>
      <c r="K529">
        <v>3650</v>
      </c>
      <c r="L529">
        <v>3500</v>
      </c>
      <c r="M529">
        <v>3200</v>
      </c>
      <c r="N529">
        <v>4000</v>
      </c>
    </row>
    <row r="530" spans="1:14" x14ac:dyDescent="0.3">
      <c r="A530">
        <v>2018</v>
      </c>
      <c r="B530" s="2" t="s">
        <v>0</v>
      </c>
      <c r="C530" s="2" t="s">
        <v>427</v>
      </c>
      <c r="D530" s="2" t="s">
        <v>452</v>
      </c>
      <c r="E530" s="2" t="s">
        <v>6</v>
      </c>
      <c r="F530" s="2" t="s">
        <v>17</v>
      </c>
      <c r="G530">
        <v>86</v>
      </c>
      <c r="H530">
        <v>81</v>
      </c>
      <c r="I530">
        <v>3448</v>
      </c>
      <c r="J530">
        <v>3500</v>
      </c>
      <c r="K530">
        <v>3653</v>
      </c>
      <c r="L530">
        <v>3500</v>
      </c>
      <c r="M530">
        <v>3200</v>
      </c>
      <c r="N530">
        <v>4000</v>
      </c>
    </row>
    <row r="531" spans="1:14" x14ac:dyDescent="0.3">
      <c r="A531">
        <v>2018</v>
      </c>
      <c r="B531" s="2" t="s">
        <v>0</v>
      </c>
      <c r="C531" s="2" t="s">
        <v>427</v>
      </c>
      <c r="D531" s="2" t="s">
        <v>449</v>
      </c>
      <c r="E531" s="2" t="s">
        <v>19</v>
      </c>
      <c r="F531" s="2" t="s">
        <v>20</v>
      </c>
      <c r="G531">
        <v>86</v>
      </c>
      <c r="H531">
        <v>54</v>
      </c>
      <c r="I531">
        <v>2930</v>
      </c>
      <c r="J531">
        <v>2800</v>
      </c>
      <c r="K531">
        <v>2986</v>
      </c>
      <c r="L531">
        <v>3000</v>
      </c>
      <c r="M531">
        <v>2600</v>
      </c>
      <c r="N531">
        <v>3300</v>
      </c>
    </row>
    <row r="532" spans="1:14" x14ac:dyDescent="0.3">
      <c r="A532">
        <v>2018</v>
      </c>
      <c r="B532" s="2" t="s">
        <v>0</v>
      </c>
      <c r="C532" s="2" t="s">
        <v>427</v>
      </c>
      <c r="D532" s="2" t="s">
        <v>449</v>
      </c>
      <c r="E532" s="2" t="s">
        <v>19</v>
      </c>
      <c r="F532" s="2" t="s">
        <v>21</v>
      </c>
      <c r="G532">
        <v>86</v>
      </c>
      <c r="H532">
        <v>76</v>
      </c>
      <c r="I532">
        <v>3149</v>
      </c>
      <c r="J532">
        <v>3150</v>
      </c>
      <c r="K532">
        <v>3260</v>
      </c>
      <c r="L532">
        <v>3500</v>
      </c>
      <c r="M532">
        <v>3000</v>
      </c>
      <c r="N532">
        <v>3518</v>
      </c>
    </row>
    <row r="533" spans="1:14" x14ac:dyDescent="0.3">
      <c r="A533">
        <v>2018</v>
      </c>
      <c r="B533" s="2" t="s">
        <v>0</v>
      </c>
      <c r="C533" s="2" t="s">
        <v>427</v>
      </c>
      <c r="D533" s="2" t="s">
        <v>449</v>
      </c>
      <c r="E533" s="2" t="s">
        <v>19</v>
      </c>
      <c r="F533" s="2" t="s">
        <v>22</v>
      </c>
      <c r="G533">
        <v>95</v>
      </c>
      <c r="H533">
        <v>84</v>
      </c>
      <c r="I533">
        <v>3085</v>
      </c>
      <c r="J533">
        <v>3000</v>
      </c>
      <c r="K533">
        <v>3166</v>
      </c>
      <c r="L533">
        <v>3000</v>
      </c>
      <c r="M533">
        <v>2750</v>
      </c>
      <c r="N533">
        <v>3500</v>
      </c>
    </row>
    <row r="534" spans="1:14" x14ac:dyDescent="0.3">
      <c r="A534">
        <v>2018</v>
      </c>
      <c r="B534" s="2" t="s">
        <v>0</v>
      </c>
      <c r="C534" s="2" t="s">
        <v>427</v>
      </c>
      <c r="D534" s="2" t="s">
        <v>23</v>
      </c>
      <c r="E534" s="2" t="s">
        <v>19</v>
      </c>
      <c r="F534" s="2" t="s">
        <v>23</v>
      </c>
      <c r="G534">
        <v>90</v>
      </c>
      <c r="H534">
        <v>84</v>
      </c>
      <c r="I534">
        <v>3604</v>
      </c>
      <c r="J534">
        <v>3500</v>
      </c>
      <c r="K534">
        <v>3755</v>
      </c>
      <c r="L534">
        <v>3536</v>
      </c>
      <c r="M534">
        <v>3200</v>
      </c>
      <c r="N534">
        <v>3959</v>
      </c>
    </row>
    <row r="535" spans="1:14" x14ac:dyDescent="0.3">
      <c r="A535">
        <v>2018</v>
      </c>
      <c r="B535" s="2" t="s">
        <v>0</v>
      </c>
      <c r="C535" s="2" t="s">
        <v>427</v>
      </c>
      <c r="D535" s="2" t="s">
        <v>449</v>
      </c>
      <c r="E535" s="2" t="s">
        <v>19</v>
      </c>
      <c r="F535" s="2" t="s">
        <v>24</v>
      </c>
      <c r="G535">
        <v>82</v>
      </c>
      <c r="H535">
        <v>59</v>
      </c>
      <c r="I535">
        <v>3051</v>
      </c>
      <c r="J535">
        <v>3000</v>
      </c>
      <c r="K535">
        <v>3124</v>
      </c>
      <c r="L535">
        <v>3000</v>
      </c>
      <c r="M535">
        <v>2600</v>
      </c>
      <c r="N535">
        <v>3500</v>
      </c>
    </row>
    <row r="536" spans="1:14" x14ac:dyDescent="0.3">
      <c r="A536">
        <v>2018</v>
      </c>
      <c r="B536" s="2" t="s">
        <v>0</v>
      </c>
      <c r="C536" s="2" t="s">
        <v>427</v>
      </c>
      <c r="D536" s="2" t="s">
        <v>449</v>
      </c>
      <c r="E536" s="2" t="s">
        <v>19</v>
      </c>
      <c r="F536" s="2" t="s">
        <v>188</v>
      </c>
      <c r="G536">
        <v>74</v>
      </c>
      <c r="H536">
        <v>56</v>
      </c>
      <c r="I536">
        <v>3593</v>
      </c>
      <c r="J536">
        <v>3500</v>
      </c>
      <c r="K536">
        <v>3719</v>
      </c>
      <c r="L536">
        <v>3500</v>
      </c>
      <c r="M536">
        <v>3260</v>
      </c>
      <c r="N536">
        <v>4150</v>
      </c>
    </row>
    <row r="537" spans="1:14" x14ac:dyDescent="0.3">
      <c r="A537">
        <v>2018</v>
      </c>
      <c r="B537" s="2" t="s">
        <v>0</v>
      </c>
      <c r="C537" s="2" t="s">
        <v>427</v>
      </c>
      <c r="D537" s="2" t="s">
        <v>449</v>
      </c>
      <c r="E537" s="2" t="s">
        <v>19</v>
      </c>
      <c r="F537" s="2" t="s">
        <v>257</v>
      </c>
      <c r="G537">
        <v>79</v>
      </c>
      <c r="H537">
        <v>46</v>
      </c>
      <c r="I537">
        <v>3074</v>
      </c>
      <c r="J537">
        <v>3200</v>
      </c>
      <c r="K537">
        <v>3091</v>
      </c>
      <c r="L537">
        <v>3200</v>
      </c>
      <c r="M537">
        <v>2900</v>
      </c>
      <c r="N537">
        <v>3500</v>
      </c>
    </row>
    <row r="538" spans="1:14" x14ac:dyDescent="0.3">
      <c r="A538">
        <v>2018</v>
      </c>
      <c r="B538" s="2" t="s">
        <v>0</v>
      </c>
      <c r="C538" s="2" t="s">
        <v>427</v>
      </c>
      <c r="D538" s="2" t="s">
        <v>449</v>
      </c>
      <c r="E538" s="2" t="s">
        <v>19</v>
      </c>
      <c r="F538" s="2" t="s">
        <v>258</v>
      </c>
      <c r="G538">
        <v>80</v>
      </c>
      <c r="H538">
        <v>76</v>
      </c>
      <c r="I538">
        <v>3031</v>
      </c>
      <c r="J538">
        <v>3000</v>
      </c>
      <c r="K538">
        <v>3126</v>
      </c>
      <c r="L538">
        <v>3000</v>
      </c>
      <c r="M538">
        <v>2550</v>
      </c>
      <c r="N538">
        <v>3500</v>
      </c>
    </row>
    <row r="539" spans="1:14" x14ac:dyDescent="0.3">
      <c r="A539">
        <v>2018</v>
      </c>
      <c r="B539" s="2" t="s">
        <v>0</v>
      </c>
      <c r="C539" s="2" t="s">
        <v>427</v>
      </c>
      <c r="D539" s="2" t="s">
        <v>449</v>
      </c>
      <c r="E539" s="2" t="s">
        <v>19</v>
      </c>
      <c r="F539" s="2" t="s">
        <v>26</v>
      </c>
      <c r="G539">
        <v>90</v>
      </c>
      <c r="H539">
        <v>78</v>
      </c>
      <c r="I539">
        <v>3316</v>
      </c>
      <c r="J539">
        <v>3300</v>
      </c>
      <c r="K539">
        <v>3355</v>
      </c>
      <c r="L539">
        <v>3370</v>
      </c>
      <c r="M539">
        <v>3000</v>
      </c>
      <c r="N539">
        <v>3684</v>
      </c>
    </row>
    <row r="540" spans="1:14" x14ac:dyDescent="0.3">
      <c r="A540">
        <v>2018</v>
      </c>
      <c r="B540" s="2" t="s">
        <v>0</v>
      </c>
      <c r="C540" s="2" t="s">
        <v>427</v>
      </c>
      <c r="D540" s="2" t="s">
        <v>461</v>
      </c>
      <c r="E540" s="2" t="s">
        <v>19</v>
      </c>
      <c r="F540" s="2" t="s">
        <v>259</v>
      </c>
      <c r="G540">
        <v>81</v>
      </c>
      <c r="H540">
        <v>71</v>
      </c>
      <c r="I540">
        <v>3501</v>
      </c>
      <c r="J540">
        <v>3350</v>
      </c>
      <c r="K540">
        <v>3619</v>
      </c>
      <c r="L540">
        <v>3350</v>
      </c>
      <c r="M540">
        <v>3050</v>
      </c>
      <c r="N540">
        <v>4018</v>
      </c>
    </row>
    <row r="541" spans="1:14" x14ac:dyDescent="0.3">
      <c r="A541">
        <v>2018</v>
      </c>
      <c r="B541" s="2" t="s">
        <v>0</v>
      </c>
      <c r="C541" s="2" t="s">
        <v>427</v>
      </c>
      <c r="D541" s="2" t="s">
        <v>461</v>
      </c>
      <c r="E541" s="2" t="s">
        <v>19</v>
      </c>
      <c r="F541" s="2" t="s">
        <v>27</v>
      </c>
      <c r="G541">
        <v>80</v>
      </c>
      <c r="H541">
        <v>60</v>
      </c>
      <c r="I541">
        <v>3275</v>
      </c>
      <c r="J541">
        <v>3175</v>
      </c>
      <c r="K541">
        <v>3374</v>
      </c>
      <c r="L541">
        <v>3220</v>
      </c>
      <c r="M541">
        <v>3000</v>
      </c>
      <c r="N541">
        <v>3841</v>
      </c>
    </row>
    <row r="542" spans="1:14" x14ac:dyDescent="0.3">
      <c r="A542">
        <v>2018</v>
      </c>
      <c r="B542" s="2" t="s">
        <v>0</v>
      </c>
      <c r="C542" s="2" t="s">
        <v>427</v>
      </c>
      <c r="D542" s="2" t="s">
        <v>453</v>
      </c>
      <c r="E542" s="2" t="s">
        <v>28</v>
      </c>
      <c r="F542" s="2" t="s">
        <v>30</v>
      </c>
      <c r="G542">
        <v>80</v>
      </c>
      <c r="H542">
        <v>67</v>
      </c>
      <c r="I542">
        <v>3232</v>
      </c>
      <c r="J542">
        <v>3200</v>
      </c>
      <c r="K542">
        <v>3319</v>
      </c>
      <c r="L542">
        <v>3250</v>
      </c>
      <c r="M542">
        <v>3035</v>
      </c>
      <c r="N542">
        <v>3650</v>
      </c>
    </row>
    <row r="543" spans="1:14" x14ac:dyDescent="0.3">
      <c r="A543">
        <v>2018</v>
      </c>
      <c r="B543" s="2" t="s">
        <v>0</v>
      </c>
      <c r="C543" s="2" t="s">
        <v>427</v>
      </c>
      <c r="D543" s="2" t="s">
        <v>453</v>
      </c>
      <c r="E543" s="2" t="s">
        <v>28</v>
      </c>
      <c r="F543" s="2" t="s">
        <v>260</v>
      </c>
      <c r="G543">
        <v>91</v>
      </c>
      <c r="H543">
        <v>82</v>
      </c>
      <c r="I543">
        <v>2941</v>
      </c>
      <c r="J543">
        <v>3000</v>
      </c>
      <c r="K543">
        <v>2953</v>
      </c>
      <c r="L543">
        <v>3000</v>
      </c>
      <c r="M543">
        <v>2700</v>
      </c>
      <c r="N543">
        <v>3100</v>
      </c>
    </row>
    <row r="544" spans="1:14" x14ac:dyDescent="0.3">
      <c r="A544">
        <v>2018</v>
      </c>
      <c r="B544" s="2" t="s">
        <v>0</v>
      </c>
      <c r="C544" s="2" t="s">
        <v>427</v>
      </c>
      <c r="D544" s="2" t="s">
        <v>453</v>
      </c>
      <c r="E544" s="2" t="s">
        <v>28</v>
      </c>
      <c r="F544" s="2" t="s">
        <v>31</v>
      </c>
      <c r="G544">
        <v>78</v>
      </c>
      <c r="H544">
        <v>64</v>
      </c>
      <c r="I544">
        <v>3205</v>
      </c>
      <c r="J544">
        <v>3167</v>
      </c>
      <c r="K544">
        <v>3427</v>
      </c>
      <c r="L544">
        <v>3200</v>
      </c>
      <c r="M544">
        <v>3000</v>
      </c>
      <c r="N544">
        <v>3725</v>
      </c>
    </row>
    <row r="545" spans="1:14" x14ac:dyDescent="0.3">
      <c r="A545">
        <v>2018</v>
      </c>
      <c r="B545" s="2" t="s">
        <v>0</v>
      </c>
      <c r="C545" s="2" t="s">
        <v>427</v>
      </c>
      <c r="D545" s="2" t="s">
        <v>460</v>
      </c>
      <c r="E545" s="2" t="s">
        <v>28</v>
      </c>
      <c r="F545" s="2" t="s">
        <v>261</v>
      </c>
      <c r="G545">
        <v>76</v>
      </c>
      <c r="H545">
        <v>57</v>
      </c>
      <c r="I545">
        <v>3347</v>
      </c>
      <c r="J545">
        <v>3440</v>
      </c>
      <c r="K545">
        <v>3389</v>
      </c>
      <c r="L545">
        <v>3440</v>
      </c>
      <c r="M545">
        <v>3150</v>
      </c>
      <c r="N545">
        <v>3900</v>
      </c>
    </row>
    <row r="546" spans="1:14" x14ac:dyDescent="0.3">
      <c r="A546">
        <v>2018</v>
      </c>
      <c r="B546" s="2" t="s">
        <v>0</v>
      </c>
      <c r="C546" s="2" t="s">
        <v>427</v>
      </c>
      <c r="D546" s="2" t="s">
        <v>453</v>
      </c>
      <c r="E546" s="2" t="s">
        <v>28</v>
      </c>
      <c r="F546" s="2" t="s">
        <v>190</v>
      </c>
      <c r="G546">
        <v>87</v>
      </c>
      <c r="H546">
        <v>76</v>
      </c>
      <c r="I546">
        <v>3661</v>
      </c>
      <c r="J546">
        <v>3600</v>
      </c>
      <c r="K546">
        <v>3744</v>
      </c>
      <c r="L546">
        <v>3650</v>
      </c>
      <c r="M546">
        <v>3360</v>
      </c>
      <c r="N546">
        <v>4000</v>
      </c>
    </row>
    <row r="547" spans="1:14" x14ac:dyDescent="0.3">
      <c r="A547">
        <v>2018</v>
      </c>
      <c r="B547" s="2" t="s">
        <v>0</v>
      </c>
      <c r="C547" s="2" t="s">
        <v>427</v>
      </c>
      <c r="D547" s="2" t="s">
        <v>23</v>
      </c>
      <c r="E547" s="2" t="s">
        <v>28</v>
      </c>
      <c r="F547" s="2" t="s">
        <v>102</v>
      </c>
      <c r="G547">
        <v>96</v>
      </c>
      <c r="H547">
        <v>83</v>
      </c>
      <c r="I547">
        <v>3481</v>
      </c>
      <c r="J547">
        <v>3500</v>
      </c>
      <c r="K547">
        <v>3569</v>
      </c>
      <c r="L547">
        <v>3600</v>
      </c>
      <c r="M547">
        <v>3200</v>
      </c>
      <c r="N547">
        <v>4000</v>
      </c>
    </row>
    <row r="548" spans="1:14" x14ac:dyDescent="0.3">
      <c r="A548">
        <v>2018</v>
      </c>
      <c r="B548" s="2" t="s">
        <v>0</v>
      </c>
      <c r="C548" s="2" t="s">
        <v>427</v>
      </c>
      <c r="D548" s="2" t="s">
        <v>453</v>
      </c>
      <c r="E548" s="2" t="s">
        <v>28</v>
      </c>
      <c r="F548" s="2" t="s">
        <v>262</v>
      </c>
      <c r="G548">
        <v>80</v>
      </c>
      <c r="H548">
        <v>74</v>
      </c>
      <c r="I548">
        <v>3468</v>
      </c>
      <c r="J548">
        <v>3300</v>
      </c>
      <c r="K548">
        <v>3576</v>
      </c>
      <c r="L548">
        <v>3400</v>
      </c>
      <c r="M548">
        <v>3025</v>
      </c>
      <c r="N548">
        <v>3800</v>
      </c>
    </row>
    <row r="549" spans="1:14" x14ac:dyDescent="0.3">
      <c r="A549">
        <v>2018</v>
      </c>
      <c r="B549" s="2" t="s">
        <v>0</v>
      </c>
      <c r="C549" s="2" t="s">
        <v>427</v>
      </c>
      <c r="D549" s="2" t="s">
        <v>449</v>
      </c>
      <c r="E549" s="2" t="s">
        <v>35</v>
      </c>
      <c r="F549" s="2" t="s">
        <v>263</v>
      </c>
      <c r="G549">
        <v>100</v>
      </c>
      <c r="H549">
        <v>99</v>
      </c>
      <c r="I549">
        <v>3618</v>
      </c>
      <c r="J549">
        <v>3750</v>
      </c>
      <c r="K549">
        <v>3751</v>
      </c>
      <c r="L549">
        <v>3800</v>
      </c>
      <c r="M549">
        <v>3600</v>
      </c>
      <c r="N549">
        <v>3806</v>
      </c>
    </row>
    <row r="550" spans="1:14" x14ac:dyDescent="0.3">
      <c r="A550">
        <v>2018</v>
      </c>
      <c r="B550" s="2" t="s">
        <v>0</v>
      </c>
      <c r="C550" s="2" t="s">
        <v>427</v>
      </c>
      <c r="D550" s="2" t="s">
        <v>453</v>
      </c>
      <c r="E550" s="2" t="s">
        <v>35</v>
      </c>
      <c r="F550" s="2" t="s">
        <v>264</v>
      </c>
      <c r="G550">
        <v>100</v>
      </c>
      <c r="H550">
        <v>100</v>
      </c>
      <c r="I550">
        <v>3600</v>
      </c>
      <c r="J550">
        <v>3800</v>
      </c>
      <c r="K550">
        <v>3738</v>
      </c>
      <c r="L550">
        <v>3800</v>
      </c>
      <c r="M550">
        <v>3600</v>
      </c>
      <c r="N550">
        <v>4000</v>
      </c>
    </row>
    <row r="551" spans="1:14" x14ac:dyDescent="0.3">
      <c r="A551">
        <v>2018</v>
      </c>
      <c r="B551" s="2" t="s">
        <v>0</v>
      </c>
      <c r="C551" s="2" t="s">
        <v>427</v>
      </c>
      <c r="D551" s="2" t="s">
        <v>453</v>
      </c>
      <c r="E551" s="2" t="s">
        <v>34</v>
      </c>
      <c r="F551" s="2" t="s">
        <v>265</v>
      </c>
      <c r="G551">
        <v>87</v>
      </c>
      <c r="H551">
        <v>61</v>
      </c>
      <c r="I551">
        <v>3172</v>
      </c>
      <c r="J551">
        <v>3200</v>
      </c>
      <c r="K551">
        <v>3382</v>
      </c>
      <c r="L551">
        <v>3300</v>
      </c>
      <c r="M551">
        <v>3000</v>
      </c>
      <c r="N551">
        <v>3600</v>
      </c>
    </row>
    <row r="552" spans="1:14" hidden="1" x14ac:dyDescent="0.3">
      <c r="A552">
        <v>2018</v>
      </c>
      <c r="B552" s="2" t="s">
        <v>38</v>
      </c>
      <c r="C552" s="2" t="s">
        <v>428</v>
      </c>
      <c r="D552" s="2" t="s">
        <v>449</v>
      </c>
      <c r="E552" s="2" t="s">
        <v>39</v>
      </c>
      <c r="F552" s="2" t="s">
        <v>40</v>
      </c>
      <c r="G552">
        <v>84</v>
      </c>
      <c r="H552">
        <v>57</v>
      </c>
      <c r="I552">
        <v>3169</v>
      </c>
      <c r="J552">
        <v>3070</v>
      </c>
      <c r="K552">
        <v>3322</v>
      </c>
      <c r="L552">
        <v>3200</v>
      </c>
      <c r="M552">
        <v>2800</v>
      </c>
      <c r="N552">
        <v>3600</v>
      </c>
    </row>
    <row r="553" spans="1:14" hidden="1" x14ac:dyDescent="0.3">
      <c r="A553">
        <v>2018</v>
      </c>
      <c r="B553" s="2" t="s">
        <v>38</v>
      </c>
      <c r="C553" s="2" t="s">
        <v>428</v>
      </c>
      <c r="D553" s="2" t="s">
        <v>449</v>
      </c>
      <c r="E553" s="2" t="s">
        <v>39</v>
      </c>
      <c r="F553" s="2" t="s">
        <v>41</v>
      </c>
      <c r="G553">
        <v>88</v>
      </c>
      <c r="H553">
        <v>61</v>
      </c>
      <c r="I553">
        <v>3290</v>
      </c>
      <c r="J553">
        <v>3300</v>
      </c>
      <c r="K553">
        <v>3377</v>
      </c>
      <c r="L553">
        <v>3300</v>
      </c>
      <c r="M553">
        <v>3000</v>
      </c>
      <c r="N553">
        <v>3600</v>
      </c>
    </row>
    <row r="554" spans="1:14" hidden="1" x14ac:dyDescent="0.3">
      <c r="A554">
        <v>2018</v>
      </c>
      <c r="B554" s="2" t="s">
        <v>38</v>
      </c>
      <c r="C554" s="2" t="s">
        <v>428</v>
      </c>
      <c r="D554" s="2" t="s">
        <v>461</v>
      </c>
      <c r="E554" s="2" t="s">
        <v>39</v>
      </c>
      <c r="F554" s="2" t="s">
        <v>42</v>
      </c>
      <c r="G554">
        <v>88</v>
      </c>
      <c r="H554">
        <v>75</v>
      </c>
      <c r="I554">
        <v>3459</v>
      </c>
      <c r="J554">
        <v>3400</v>
      </c>
      <c r="K554">
        <v>3526</v>
      </c>
      <c r="L554">
        <v>3400</v>
      </c>
      <c r="M554">
        <v>3200</v>
      </c>
      <c r="N554">
        <v>3800</v>
      </c>
    </row>
    <row r="555" spans="1:14" hidden="1" x14ac:dyDescent="0.3">
      <c r="A555">
        <v>2018</v>
      </c>
      <c r="B555" s="2" t="s">
        <v>38</v>
      </c>
      <c r="C555" s="2" t="s">
        <v>428</v>
      </c>
      <c r="D555" s="2" t="s">
        <v>454</v>
      </c>
      <c r="E555" s="2" t="s">
        <v>53</v>
      </c>
      <c r="F555" s="2" t="s">
        <v>54</v>
      </c>
      <c r="G555">
        <v>100</v>
      </c>
      <c r="H555">
        <v>100</v>
      </c>
      <c r="I555">
        <v>4148</v>
      </c>
      <c r="J555">
        <v>4050</v>
      </c>
      <c r="K555">
        <v>4228</v>
      </c>
      <c r="L555">
        <v>4050</v>
      </c>
      <c r="M555">
        <v>4000</v>
      </c>
      <c r="N555">
        <v>4450</v>
      </c>
    </row>
    <row r="556" spans="1:14" hidden="1" x14ac:dyDescent="0.3">
      <c r="A556">
        <v>2018</v>
      </c>
      <c r="B556" s="2" t="s">
        <v>38</v>
      </c>
      <c r="C556" s="2" t="s">
        <v>428</v>
      </c>
      <c r="D556" s="2" t="s">
        <v>452</v>
      </c>
      <c r="E556" s="2" t="s">
        <v>59</v>
      </c>
      <c r="F556" s="2" t="s">
        <v>163</v>
      </c>
      <c r="G556">
        <v>79</v>
      </c>
      <c r="H556">
        <v>70</v>
      </c>
      <c r="I556">
        <v>3357</v>
      </c>
      <c r="J556">
        <v>3300</v>
      </c>
      <c r="K556">
        <v>3444</v>
      </c>
      <c r="L556">
        <v>3389</v>
      </c>
      <c r="M556">
        <v>3280</v>
      </c>
      <c r="N556">
        <v>3650</v>
      </c>
    </row>
    <row r="557" spans="1:14" hidden="1" x14ac:dyDescent="0.3">
      <c r="A557">
        <v>2018</v>
      </c>
      <c r="B557" s="2" t="s">
        <v>38</v>
      </c>
      <c r="C557" s="2" t="s">
        <v>428</v>
      </c>
      <c r="D557" s="2" t="s">
        <v>452</v>
      </c>
      <c r="E557" s="2" t="s">
        <v>59</v>
      </c>
      <c r="F557" s="2" t="s">
        <v>61</v>
      </c>
      <c r="G557">
        <v>90</v>
      </c>
      <c r="H557">
        <v>84</v>
      </c>
      <c r="I557">
        <v>3768</v>
      </c>
      <c r="J557">
        <v>3700</v>
      </c>
      <c r="K557">
        <v>4050</v>
      </c>
      <c r="L557">
        <v>4000</v>
      </c>
      <c r="M557">
        <v>3500</v>
      </c>
      <c r="N557">
        <v>4300</v>
      </c>
    </row>
    <row r="558" spans="1:14" hidden="1" x14ac:dyDescent="0.3">
      <c r="A558">
        <v>2018</v>
      </c>
      <c r="B558" s="2" t="s">
        <v>38</v>
      </c>
      <c r="C558" s="2" t="s">
        <v>428</v>
      </c>
      <c r="D558" s="2" t="s">
        <v>452</v>
      </c>
      <c r="E558" s="2" t="s">
        <v>59</v>
      </c>
      <c r="F558" s="2" t="s">
        <v>62</v>
      </c>
      <c r="G558">
        <v>92</v>
      </c>
      <c r="H558">
        <v>90</v>
      </c>
      <c r="I558">
        <v>3520</v>
      </c>
      <c r="J558">
        <v>3500</v>
      </c>
      <c r="K558">
        <v>3627</v>
      </c>
      <c r="L558">
        <v>3500</v>
      </c>
      <c r="M558">
        <v>3300</v>
      </c>
      <c r="N558">
        <v>3900</v>
      </c>
    </row>
    <row r="559" spans="1:14" hidden="1" x14ac:dyDescent="0.3">
      <c r="A559">
        <v>2018</v>
      </c>
      <c r="B559" s="2" t="s">
        <v>38</v>
      </c>
      <c r="C559" s="2" t="s">
        <v>428</v>
      </c>
      <c r="D559" s="2" t="s">
        <v>452</v>
      </c>
      <c r="E559" s="2" t="s">
        <v>59</v>
      </c>
      <c r="F559" s="2" t="s">
        <v>64</v>
      </c>
      <c r="G559">
        <v>91</v>
      </c>
      <c r="H559">
        <v>83</v>
      </c>
      <c r="I559">
        <v>3712</v>
      </c>
      <c r="J559">
        <v>3600</v>
      </c>
      <c r="K559">
        <v>3982</v>
      </c>
      <c r="L559">
        <v>3700</v>
      </c>
      <c r="M559">
        <v>3400</v>
      </c>
      <c r="N559">
        <v>4546</v>
      </c>
    </row>
    <row r="560" spans="1:14" hidden="1" x14ac:dyDescent="0.3">
      <c r="A560">
        <v>2018</v>
      </c>
      <c r="B560" s="2" t="s">
        <v>38</v>
      </c>
      <c r="C560" s="2" t="s">
        <v>428</v>
      </c>
      <c r="D560" s="2" t="s">
        <v>460</v>
      </c>
      <c r="E560" s="2" t="s">
        <v>59</v>
      </c>
      <c r="F560" s="2" t="s">
        <v>66</v>
      </c>
      <c r="G560">
        <v>89</v>
      </c>
      <c r="H560">
        <v>75</v>
      </c>
      <c r="I560">
        <v>3411</v>
      </c>
      <c r="J560">
        <v>3300</v>
      </c>
      <c r="K560">
        <v>3518</v>
      </c>
      <c r="L560">
        <v>3400</v>
      </c>
      <c r="M560">
        <v>3000</v>
      </c>
      <c r="N560">
        <v>3868</v>
      </c>
    </row>
    <row r="561" spans="1:14" hidden="1" x14ac:dyDescent="0.3">
      <c r="A561">
        <v>2018</v>
      </c>
      <c r="B561" s="2" t="s">
        <v>38</v>
      </c>
      <c r="C561" s="2" t="s">
        <v>428</v>
      </c>
      <c r="D561" s="2" t="s">
        <v>452</v>
      </c>
      <c r="E561" s="2" t="s">
        <v>59</v>
      </c>
      <c r="F561" s="2" t="s">
        <v>67</v>
      </c>
      <c r="G561">
        <v>92</v>
      </c>
      <c r="H561">
        <v>88</v>
      </c>
      <c r="I561">
        <v>3889</v>
      </c>
      <c r="J561">
        <v>3800</v>
      </c>
      <c r="K561">
        <v>4051</v>
      </c>
      <c r="L561">
        <v>3895</v>
      </c>
      <c r="M561">
        <v>3600</v>
      </c>
      <c r="N561">
        <v>4500</v>
      </c>
    </row>
    <row r="562" spans="1:14" hidden="1" x14ac:dyDescent="0.3">
      <c r="A562">
        <v>2018</v>
      </c>
      <c r="B562" s="2" t="s">
        <v>38</v>
      </c>
      <c r="C562" s="2" t="s">
        <v>428</v>
      </c>
      <c r="D562" s="2" t="s">
        <v>452</v>
      </c>
      <c r="E562" s="2" t="s">
        <v>59</v>
      </c>
      <c r="F562" s="2" t="s">
        <v>68</v>
      </c>
      <c r="G562">
        <v>89</v>
      </c>
      <c r="H562">
        <v>86</v>
      </c>
      <c r="I562">
        <v>3550</v>
      </c>
      <c r="J562">
        <v>3600</v>
      </c>
      <c r="K562">
        <v>3794</v>
      </c>
      <c r="L562">
        <v>3600</v>
      </c>
      <c r="M562">
        <v>3500</v>
      </c>
      <c r="N562">
        <v>4305</v>
      </c>
    </row>
    <row r="563" spans="1:14" hidden="1" x14ac:dyDescent="0.3">
      <c r="A563">
        <v>2018</v>
      </c>
      <c r="B563" s="2" t="s">
        <v>38</v>
      </c>
      <c r="C563" s="2" t="s">
        <v>428</v>
      </c>
      <c r="D563" s="2" t="s">
        <v>452</v>
      </c>
      <c r="E563" s="2" t="s">
        <v>59</v>
      </c>
      <c r="F563" s="2" t="s">
        <v>69</v>
      </c>
      <c r="G563">
        <v>93</v>
      </c>
      <c r="H563">
        <v>87</v>
      </c>
      <c r="I563">
        <v>3684</v>
      </c>
      <c r="J563">
        <v>3500</v>
      </c>
      <c r="K563">
        <v>3877</v>
      </c>
      <c r="L563">
        <v>3700</v>
      </c>
      <c r="M563">
        <v>3300</v>
      </c>
      <c r="N563">
        <v>4100</v>
      </c>
    </row>
    <row r="564" spans="1:14" hidden="1" x14ac:dyDescent="0.3">
      <c r="A564">
        <v>2018</v>
      </c>
      <c r="B564" s="2" t="s">
        <v>38</v>
      </c>
      <c r="C564" s="2" t="s">
        <v>428</v>
      </c>
      <c r="D564" s="2" t="s">
        <v>406</v>
      </c>
      <c r="E564" s="2" t="s">
        <v>70</v>
      </c>
      <c r="F564" s="2" t="s">
        <v>235</v>
      </c>
      <c r="G564">
        <v>97</v>
      </c>
      <c r="H564">
        <v>93</v>
      </c>
      <c r="I564">
        <v>5070</v>
      </c>
      <c r="J564">
        <v>5000</v>
      </c>
      <c r="K564">
        <v>5263</v>
      </c>
      <c r="L564">
        <v>5500</v>
      </c>
      <c r="M564">
        <v>4500</v>
      </c>
      <c r="N564">
        <v>5840</v>
      </c>
    </row>
    <row r="565" spans="1:14" hidden="1" x14ac:dyDescent="0.3">
      <c r="A565">
        <v>2018</v>
      </c>
      <c r="B565" s="2" t="s">
        <v>38</v>
      </c>
      <c r="C565" s="2" t="s">
        <v>428</v>
      </c>
      <c r="D565" s="2" t="s">
        <v>453</v>
      </c>
      <c r="E565" s="2" t="s">
        <v>77</v>
      </c>
      <c r="F565" s="2" t="s">
        <v>79</v>
      </c>
      <c r="G565">
        <v>82</v>
      </c>
      <c r="H565">
        <v>47</v>
      </c>
      <c r="I565">
        <v>3146</v>
      </c>
      <c r="J565">
        <v>3000</v>
      </c>
      <c r="K565">
        <v>3289</v>
      </c>
      <c r="L565">
        <v>3100</v>
      </c>
      <c r="M565">
        <v>2900</v>
      </c>
      <c r="N565">
        <v>3850</v>
      </c>
    </row>
    <row r="566" spans="1:14" hidden="1" x14ac:dyDescent="0.3">
      <c r="A566">
        <v>2018</v>
      </c>
      <c r="B566" s="2" t="s">
        <v>38</v>
      </c>
      <c r="C566" s="2" t="s">
        <v>428</v>
      </c>
      <c r="D566" s="2" t="s">
        <v>453</v>
      </c>
      <c r="E566" s="2" t="s">
        <v>77</v>
      </c>
      <c r="F566" s="2" t="s">
        <v>80</v>
      </c>
      <c r="G566">
        <v>87</v>
      </c>
      <c r="H566">
        <v>73</v>
      </c>
      <c r="I566">
        <v>3371</v>
      </c>
      <c r="J566">
        <v>3300</v>
      </c>
      <c r="K566">
        <v>3460</v>
      </c>
      <c r="L566">
        <v>3400</v>
      </c>
      <c r="M566">
        <v>3000</v>
      </c>
      <c r="N566">
        <v>3725</v>
      </c>
    </row>
    <row r="567" spans="1:14" hidden="1" x14ac:dyDescent="0.3">
      <c r="A567">
        <v>2018</v>
      </c>
      <c r="B567" s="2" t="s">
        <v>38</v>
      </c>
      <c r="C567" s="2" t="s">
        <v>428</v>
      </c>
      <c r="D567" s="2" t="s">
        <v>474</v>
      </c>
      <c r="E567" s="2" t="s">
        <v>77</v>
      </c>
      <c r="F567" s="2" t="s">
        <v>236</v>
      </c>
      <c r="G567">
        <v>97</v>
      </c>
      <c r="H567">
        <v>93</v>
      </c>
      <c r="I567">
        <v>3549</v>
      </c>
      <c r="J567">
        <v>3500</v>
      </c>
      <c r="K567">
        <v>3723</v>
      </c>
      <c r="L567">
        <v>3650</v>
      </c>
      <c r="M567">
        <v>3500</v>
      </c>
      <c r="N567">
        <v>3900</v>
      </c>
    </row>
    <row r="568" spans="1:14" hidden="1" x14ac:dyDescent="0.3">
      <c r="A568">
        <v>2018</v>
      </c>
      <c r="B568" s="2" t="s">
        <v>38</v>
      </c>
      <c r="C568" s="2" t="s">
        <v>428</v>
      </c>
      <c r="D568" s="2" t="s">
        <v>187</v>
      </c>
      <c r="E568" s="2" t="s">
        <v>43</v>
      </c>
      <c r="F568" s="2" t="s">
        <v>44</v>
      </c>
      <c r="G568">
        <v>96</v>
      </c>
      <c r="H568">
        <v>85</v>
      </c>
      <c r="I568">
        <v>3633</v>
      </c>
      <c r="J568">
        <v>3150</v>
      </c>
      <c r="K568">
        <v>3732</v>
      </c>
      <c r="L568">
        <v>3225</v>
      </c>
      <c r="M568">
        <v>3000</v>
      </c>
      <c r="N568">
        <v>3750</v>
      </c>
    </row>
    <row r="569" spans="1:14" hidden="1" x14ac:dyDescent="0.3">
      <c r="A569">
        <v>2018</v>
      </c>
      <c r="B569" s="2" t="s">
        <v>38</v>
      </c>
      <c r="C569" s="2" t="s">
        <v>428</v>
      </c>
      <c r="D569" s="2" t="s">
        <v>187</v>
      </c>
      <c r="E569" s="2" t="s">
        <v>43</v>
      </c>
      <c r="F569" s="2" t="s">
        <v>45</v>
      </c>
      <c r="G569">
        <v>97</v>
      </c>
      <c r="H569">
        <v>91</v>
      </c>
      <c r="I569">
        <v>4286</v>
      </c>
      <c r="J569">
        <v>3800</v>
      </c>
      <c r="K569">
        <v>4424</v>
      </c>
      <c r="L569">
        <v>3895</v>
      </c>
      <c r="M569">
        <v>3300</v>
      </c>
      <c r="N569">
        <v>4748</v>
      </c>
    </row>
    <row r="570" spans="1:14" hidden="1" x14ac:dyDescent="0.3">
      <c r="A570">
        <v>2018</v>
      </c>
      <c r="B570" s="2" t="s">
        <v>38</v>
      </c>
      <c r="C570" s="2" t="s">
        <v>428</v>
      </c>
      <c r="D570" s="2" t="s">
        <v>168</v>
      </c>
      <c r="E570" s="2" t="s">
        <v>43</v>
      </c>
      <c r="F570" s="2" t="s">
        <v>267</v>
      </c>
      <c r="G570">
        <v>95</v>
      </c>
      <c r="H570">
        <v>95</v>
      </c>
      <c r="I570">
        <v>3209</v>
      </c>
      <c r="J570">
        <v>3000</v>
      </c>
      <c r="K570">
        <v>3522</v>
      </c>
      <c r="L570">
        <v>3020</v>
      </c>
      <c r="M570">
        <v>2700</v>
      </c>
      <c r="N570">
        <v>3500</v>
      </c>
    </row>
    <row r="571" spans="1:14" hidden="1" x14ac:dyDescent="0.3">
      <c r="A571">
        <v>2018</v>
      </c>
      <c r="B571" s="2" t="s">
        <v>38</v>
      </c>
      <c r="C571" s="2" t="s">
        <v>428</v>
      </c>
      <c r="D571" s="2" t="s">
        <v>168</v>
      </c>
      <c r="E571" s="2" t="s">
        <v>43</v>
      </c>
      <c r="F571" s="2" t="s">
        <v>47</v>
      </c>
      <c r="G571">
        <v>98</v>
      </c>
      <c r="H571">
        <v>95</v>
      </c>
      <c r="I571">
        <v>3643</v>
      </c>
      <c r="J571">
        <v>3100</v>
      </c>
      <c r="K571">
        <v>3683</v>
      </c>
      <c r="L571">
        <v>3200</v>
      </c>
      <c r="M571">
        <v>3000</v>
      </c>
      <c r="N571">
        <v>4000</v>
      </c>
    </row>
    <row r="572" spans="1:14" hidden="1" x14ac:dyDescent="0.3">
      <c r="A572">
        <v>2018</v>
      </c>
      <c r="B572" s="2" t="s">
        <v>38</v>
      </c>
      <c r="C572" s="2" t="s">
        <v>428</v>
      </c>
      <c r="D572" s="2" t="s">
        <v>448</v>
      </c>
      <c r="E572" s="2" t="s">
        <v>48</v>
      </c>
      <c r="F572" s="2" t="s">
        <v>50</v>
      </c>
      <c r="G572">
        <v>97</v>
      </c>
      <c r="H572">
        <v>92</v>
      </c>
      <c r="I572">
        <v>4577</v>
      </c>
      <c r="J572">
        <v>4280</v>
      </c>
      <c r="K572">
        <v>4658</v>
      </c>
      <c r="L572">
        <v>4320</v>
      </c>
      <c r="M572">
        <v>3900</v>
      </c>
      <c r="N572">
        <v>5000</v>
      </c>
    </row>
    <row r="573" spans="1:14" hidden="1" x14ac:dyDescent="0.3">
      <c r="A573">
        <v>2018</v>
      </c>
      <c r="B573" s="2" t="s">
        <v>38</v>
      </c>
      <c r="C573" s="2" t="s">
        <v>428</v>
      </c>
      <c r="D573" s="2" t="s">
        <v>448</v>
      </c>
      <c r="E573" s="2" t="s">
        <v>48</v>
      </c>
      <c r="F573" s="2" t="s">
        <v>52</v>
      </c>
      <c r="G573">
        <v>98</v>
      </c>
      <c r="H573">
        <v>95</v>
      </c>
      <c r="I573">
        <v>4338</v>
      </c>
      <c r="J573">
        <v>4375</v>
      </c>
      <c r="K573">
        <v>4472</v>
      </c>
      <c r="L573">
        <v>4458</v>
      </c>
      <c r="M573">
        <v>4000</v>
      </c>
      <c r="N573">
        <v>5000</v>
      </c>
    </row>
    <row r="574" spans="1:14" hidden="1" x14ac:dyDescent="0.3">
      <c r="A574">
        <v>2018</v>
      </c>
      <c r="B574" s="2" t="s">
        <v>38</v>
      </c>
      <c r="C574" s="2" t="s">
        <v>428</v>
      </c>
      <c r="D574" s="2" t="s">
        <v>448</v>
      </c>
      <c r="E574" s="2" t="s">
        <v>48</v>
      </c>
      <c r="F574" s="2" t="s">
        <v>237</v>
      </c>
      <c r="G574">
        <v>94</v>
      </c>
      <c r="H574">
        <v>94</v>
      </c>
      <c r="I574">
        <v>4432</v>
      </c>
      <c r="J574">
        <v>4400</v>
      </c>
      <c r="K574">
        <v>4499</v>
      </c>
      <c r="L574">
        <v>4500</v>
      </c>
      <c r="M574">
        <v>4000</v>
      </c>
      <c r="N574">
        <v>5000</v>
      </c>
    </row>
    <row r="575" spans="1:14" hidden="1" x14ac:dyDescent="0.3">
      <c r="A575">
        <v>2018</v>
      </c>
      <c r="B575" s="2" t="s">
        <v>38</v>
      </c>
      <c r="C575" s="2" t="s">
        <v>428</v>
      </c>
      <c r="D575" s="2" t="s">
        <v>456</v>
      </c>
      <c r="E575" s="2" t="s">
        <v>55</v>
      </c>
      <c r="F575" s="2" t="s">
        <v>56</v>
      </c>
      <c r="G575">
        <v>87</v>
      </c>
      <c r="H575">
        <v>70</v>
      </c>
      <c r="I575">
        <v>3309</v>
      </c>
      <c r="J575">
        <v>3200</v>
      </c>
      <c r="K575">
        <v>3371</v>
      </c>
      <c r="L575">
        <v>3250</v>
      </c>
      <c r="M575">
        <v>3000</v>
      </c>
      <c r="N575">
        <v>3800</v>
      </c>
    </row>
    <row r="576" spans="1:14" hidden="1" x14ac:dyDescent="0.3">
      <c r="A576">
        <v>2018</v>
      </c>
      <c r="B576" s="2" t="s">
        <v>38</v>
      </c>
      <c r="C576" s="2" t="s">
        <v>428</v>
      </c>
      <c r="D576" s="2" t="s">
        <v>456</v>
      </c>
      <c r="E576" s="2" t="s">
        <v>55</v>
      </c>
      <c r="F576" s="2" t="s">
        <v>57</v>
      </c>
      <c r="G576">
        <v>89</v>
      </c>
      <c r="H576">
        <v>85</v>
      </c>
      <c r="I576">
        <v>3189</v>
      </c>
      <c r="J576">
        <v>3040</v>
      </c>
      <c r="K576">
        <v>3237</v>
      </c>
      <c r="L576">
        <v>3060</v>
      </c>
      <c r="M576">
        <v>3000</v>
      </c>
      <c r="N576">
        <v>3300</v>
      </c>
    </row>
    <row r="577" spans="1:14" hidden="1" x14ac:dyDescent="0.3">
      <c r="A577">
        <v>2018</v>
      </c>
      <c r="B577" s="2" t="s">
        <v>38</v>
      </c>
      <c r="C577" s="2" t="s">
        <v>428</v>
      </c>
      <c r="D577" s="2" t="s">
        <v>456</v>
      </c>
      <c r="E577" s="2" t="s">
        <v>55</v>
      </c>
      <c r="F577" s="2" t="s">
        <v>58</v>
      </c>
      <c r="G577">
        <v>92</v>
      </c>
      <c r="H577">
        <v>85</v>
      </c>
      <c r="I577">
        <v>3295</v>
      </c>
      <c r="J577">
        <v>3300</v>
      </c>
      <c r="K577">
        <v>3372</v>
      </c>
      <c r="L577">
        <v>3300</v>
      </c>
      <c r="M577">
        <v>3000</v>
      </c>
      <c r="N577">
        <v>3600</v>
      </c>
    </row>
    <row r="578" spans="1:14" hidden="1" x14ac:dyDescent="0.3">
      <c r="A578">
        <v>2018</v>
      </c>
      <c r="B578" s="2" t="s">
        <v>38</v>
      </c>
      <c r="C578" s="2" t="s">
        <v>428</v>
      </c>
      <c r="D578" s="2" t="s">
        <v>450</v>
      </c>
      <c r="E578" s="2" t="s">
        <v>72</v>
      </c>
      <c r="F578" s="2" t="s">
        <v>74</v>
      </c>
      <c r="G578">
        <v>95</v>
      </c>
      <c r="H578">
        <v>95</v>
      </c>
      <c r="I578">
        <v>3230</v>
      </c>
      <c r="J578">
        <v>3250</v>
      </c>
      <c r="K578">
        <v>3469</v>
      </c>
      <c r="L578">
        <v>3450</v>
      </c>
      <c r="M578">
        <v>3300</v>
      </c>
      <c r="N578">
        <v>3500</v>
      </c>
    </row>
    <row r="579" spans="1:14" hidden="1" x14ac:dyDescent="0.3">
      <c r="A579">
        <v>2018</v>
      </c>
      <c r="B579" s="2" t="s">
        <v>38</v>
      </c>
      <c r="C579" s="2" t="s">
        <v>428</v>
      </c>
      <c r="D579" s="2" t="s">
        <v>450</v>
      </c>
      <c r="E579" s="2" t="s">
        <v>72</v>
      </c>
      <c r="F579" s="2" t="s">
        <v>75</v>
      </c>
      <c r="G579">
        <v>98</v>
      </c>
      <c r="H579">
        <v>98</v>
      </c>
      <c r="I579">
        <v>3306</v>
      </c>
      <c r="J579">
        <v>3350</v>
      </c>
      <c r="K579">
        <v>3546</v>
      </c>
      <c r="L579">
        <v>3550</v>
      </c>
      <c r="M579">
        <v>3400</v>
      </c>
      <c r="N579">
        <v>3750</v>
      </c>
    </row>
    <row r="580" spans="1:14" hidden="1" x14ac:dyDescent="0.3">
      <c r="A580">
        <v>2018</v>
      </c>
      <c r="B580" s="2" t="s">
        <v>38</v>
      </c>
      <c r="C580" s="2" t="s">
        <v>428</v>
      </c>
      <c r="D580" s="2" t="s">
        <v>449</v>
      </c>
      <c r="E580" s="2" t="s">
        <v>76</v>
      </c>
      <c r="F580" s="2" t="s">
        <v>165</v>
      </c>
      <c r="G580">
        <v>81</v>
      </c>
      <c r="H580">
        <v>24</v>
      </c>
      <c r="I580">
        <v>2000</v>
      </c>
      <c r="J580">
        <v>1750</v>
      </c>
      <c r="K580">
        <v>2100</v>
      </c>
      <c r="L580">
        <v>1800</v>
      </c>
      <c r="M580">
        <v>1500</v>
      </c>
      <c r="N580">
        <v>2700</v>
      </c>
    </row>
    <row r="581" spans="1:14" hidden="1" x14ac:dyDescent="0.3">
      <c r="A581">
        <v>2018</v>
      </c>
      <c r="B581" s="2" t="s">
        <v>38</v>
      </c>
      <c r="C581" s="2" t="s">
        <v>428</v>
      </c>
      <c r="D581" s="2" t="s">
        <v>449</v>
      </c>
      <c r="E581" s="2" t="s">
        <v>240</v>
      </c>
      <c r="F581" s="2" t="s">
        <v>241</v>
      </c>
      <c r="G581">
        <v>91</v>
      </c>
      <c r="H581">
        <v>81</v>
      </c>
      <c r="I581">
        <v>4283</v>
      </c>
      <c r="J581">
        <v>3600</v>
      </c>
      <c r="K581">
        <v>4381</v>
      </c>
      <c r="L581">
        <v>3630</v>
      </c>
      <c r="M581">
        <v>3275</v>
      </c>
      <c r="N581">
        <v>4642</v>
      </c>
    </row>
    <row r="582" spans="1:14" hidden="1" x14ac:dyDescent="0.3">
      <c r="A582">
        <v>2018</v>
      </c>
      <c r="B582" s="2" t="s">
        <v>38</v>
      </c>
      <c r="C582" s="2" t="s">
        <v>428</v>
      </c>
      <c r="D582" s="2" t="s">
        <v>453</v>
      </c>
      <c r="E582" s="2" t="s">
        <v>240</v>
      </c>
      <c r="F582" s="2" t="s">
        <v>268</v>
      </c>
      <c r="G582">
        <v>90</v>
      </c>
      <c r="H582">
        <v>79</v>
      </c>
      <c r="I582">
        <v>5017</v>
      </c>
      <c r="J582">
        <v>4800</v>
      </c>
      <c r="K582">
        <v>5136</v>
      </c>
      <c r="L582">
        <v>4800</v>
      </c>
      <c r="M582">
        <v>3600</v>
      </c>
      <c r="N582">
        <v>6435</v>
      </c>
    </row>
    <row r="583" spans="1:14" hidden="1" x14ac:dyDescent="0.3">
      <c r="A583">
        <v>2018</v>
      </c>
      <c r="B583" s="2" t="s">
        <v>38</v>
      </c>
      <c r="C583" s="2" t="s">
        <v>428</v>
      </c>
      <c r="D583" s="2" t="s">
        <v>448</v>
      </c>
      <c r="E583" s="2" t="s">
        <v>269</v>
      </c>
      <c r="F583" s="2" t="s">
        <v>63</v>
      </c>
      <c r="G583">
        <v>89</v>
      </c>
      <c r="H583">
        <v>84</v>
      </c>
      <c r="I583">
        <v>4105</v>
      </c>
      <c r="J583">
        <v>3800</v>
      </c>
      <c r="K583">
        <v>4188</v>
      </c>
      <c r="L583">
        <v>3975</v>
      </c>
      <c r="M583">
        <v>3500</v>
      </c>
      <c r="N583">
        <v>4900</v>
      </c>
    </row>
    <row r="584" spans="1:14" hidden="1" x14ac:dyDescent="0.3">
      <c r="A584">
        <v>2018</v>
      </c>
      <c r="B584" s="2" t="s">
        <v>38</v>
      </c>
      <c r="C584" s="2" t="s">
        <v>428</v>
      </c>
      <c r="D584" s="2" t="s">
        <v>460</v>
      </c>
      <c r="E584" s="2" t="s">
        <v>269</v>
      </c>
      <c r="F584" s="2" t="s">
        <v>167</v>
      </c>
      <c r="G584">
        <v>84</v>
      </c>
      <c r="H584">
        <v>55</v>
      </c>
      <c r="I584">
        <v>3371</v>
      </c>
      <c r="J584">
        <v>3414</v>
      </c>
      <c r="K584">
        <v>3385</v>
      </c>
      <c r="L584">
        <v>3414</v>
      </c>
      <c r="M584">
        <v>3000</v>
      </c>
      <c r="N584">
        <v>3600</v>
      </c>
    </row>
    <row r="585" spans="1:14" hidden="1" x14ac:dyDescent="0.3">
      <c r="A585">
        <v>2018</v>
      </c>
      <c r="B585" s="2" t="s">
        <v>124</v>
      </c>
      <c r="C585" s="2" t="s">
        <v>429</v>
      </c>
      <c r="D585" s="2" t="s">
        <v>449</v>
      </c>
      <c r="E585" s="2" t="s">
        <v>125</v>
      </c>
      <c r="F585" s="2" t="s">
        <v>244</v>
      </c>
      <c r="G585">
        <v>87</v>
      </c>
      <c r="H585">
        <v>87</v>
      </c>
      <c r="I585">
        <v>3277</v>
      </c>
      <c r="J585">
        <v>3300</v>
      </c>
      <c r="K585">
        <v>3324</v>
      </c>
      <c r="L585">
        <v>3300</v>
      </c>
      <c r="M585">
        <v>3196</v>
      </c>
      <c r="N585">
        <v>3500</v>
      </c>
    </row>
    <row r="586" spans="1:14" hidden="1" x14ac:dyDescent="0.3">
      <c r="A586">
        <v>2018</v>
      </c>
      <c r="B586" s="2" t="s">
        <v>124</v>
      </c>
      <c r="C586" s="2" t="s">
        <v>429</v>
      </c>
      <c r="D586" s="2" t="s">
        <v>449</v>
      </c>
      <c r="E586" s="2" t="s">
        <v>125</v>
      </c>
      <c r="F586" s="2" t="s">
        <v>270</v>
      </c>
      <c r="G586">
        <v>91</v>
      </c>
      <c r="H586">
        <v>53</v>
      </c>
      <c r="I586">
        <v>2854</v>
      </c>
      <c r="J586">
        <v>2800</v>
      </c>
      <c r="K586">
        <v>2861</v>
      </c>
      <c r="L586">
        <v>2800</v>
      </c>
      <c r="M586">
        <v>2600</v>
      </c>
      <c r="N586">
        <v>3000</v>
      </c>
    </row>
    <row r="587" spans="1:14" hidden="1" x14ac:dyDescent="0.3">
      <c r="A587">
        <v>2018</v>
      </c>
      <c r="B587" s="2" t="s">
        <v>124</v>
      </c>
      <c r="C587" s="2" t="s">
        <v>429</v>
      </c>
      <c r="D587" s="2" t="s">
        <v>448</v>
      </c>
      <c r="E587" s="2" t="s">
        <v>125</v>
      </c>
      <c r="F587" s="2" t="s">
        <v>271</v>
      </c>
      <c r="G587">
        <v>95</v>
      </c>
      <c r="H587">
        <v>90</v>
      </c>
      <c r="I587">
        <v>3570</v>
      </c>
      <c r="J587">
        <v>3600</v>
      </c>
      <c r="K587">
        <v>3576</v>
      </c>
      <c r="L587">
        <v>3600</v>
      </c>
      <c r="M587">
        <v>3300</v>
      </c>
      <c r="N587">
        <v>4000</v>
      </c>
    </row>
    <row r="588" spans="1:14" hidden="1" x14ac:dyDescent="0.3">
      <c r="A588">
        <v>2018</v>
      </c>
      <c r="B588" s="2" t="s">
        <v>124</v>
      </c>
      <c r="C588" s="2" t="s">
        <v>429</v>
      </c>
      <c r="D588" s="2" t="s">
        <v>448</v>
      </c>
      <c r="E588" s="2" t="s">
        <v>125</v>
      </c>
      <c r="F588" s="2" t="s">
        <v>129</v>
      </c>
      <c r="G588">
        <v>97</v>
      </c>
      <c r="H588">
        <v>97</v>
      </c>
      <c r="I588">
        <v>4031</v>
      </c>
      <c r="J588">
        <v>4000</v>
      </c>
      <c r="K588">
        <v>4088</v>
      </c>
      <c r="L588">
        <v>4016</v>
      </c>
      <c r="M588">
        <v>3830</v>
      </c>
      <c r="N588">
        <v>4200</v>
      </c>
    </row>
    <row r="589" spans="1:14" hidden="1" x14ac:dyDescent="0.3">
      <c r="A589">
        <v>2018</v>
      </c>
      <c r="B589" s="2" t="s">
        <v>124</v>
      </c>
      <c r="C589" s="2" t="s">
        <v>429</v>
      </c>
      <c r="D589" s="2" t="s">
        <v>452</v>
      </c>
      <c r="E589" s="2" t="s">
        <v>133</v>
      </c>
      <c r="F589" s="2" t="s">
        <v>134</v>
      </c>
      <c r="G589">
        <v>85</v>
      </c>
      <c r="H589">
        <v>77</v>
      </c>
      <c r="I589">
        <v>3193</v>
      </c>
      <c r="J589">
        <v>3100</v>
      </c>
      <c r="K589">
        <v>3451</v>
      </c>
      <c r="L589">
        <v>3300</v>
      </c>
      <c r="M589">
        <v>3000</v>
      </c>
      <c r="N589">
        <v>3600</v>
      </c>
    </row>
    <row r="590" spans="1:14" hidden="1" x14ac:dyDescent="0.3">
      <c r="A590">
        <v>2018</v>
      </c>
      <c r="B590" s="2" t="s">
        <v>124</v>
      </c>
      <c r="C590" s="2" t="s">
        <v>429</v>
      </c>
      <c r="D590" s="2" t="s">
        <v>452</v>
      </c>
      <c r="E590" s="2" t="s">
        <v>133</v>
      </c>
      <c r="F590" s="2" t="s">
        <v>183</v>
      </c>
      <c r="G590">
        <v>95</v>
      </c>
      <c r="H590">
        <v>82</v>
      </c>
      <c r="I590">
        <v>3382</v>
      </c>
      <c r="J590">
        <v>3300</v>
      </c>
      <c r="K590">
        <v>3438</v>
      </c>
      <c r="L590">
        <v>3343</v>
      </c>
      <c r="M590">
        <v>3050</v>
      </c>
      <c r="N590">
        <v>3500</v>
      </c>
    </row>
    <row r="591" spans="1:14" hidden="1" x14ac:dyDescent="0.3">
      <c r="A591">
        <v>2018</v>
      </c>
      <c r="B591" s="2" t="s">
        <v>124</v>
      </c>
      <c r="C591" s="2" t="s">
        <v>429</v>
      </c>
      <c r="D591" s="2" t="s">
        <v>452</v>
      </c>
      <c r="E591" s="2" t="s">
        <v>133</v>
      </c>
      <c r="F591" s="2" t="s">
        <v>135</v>
      </c>
      <c r="G591">
        <v>97</v>
      </c>
      <c r="H591">
        <v>94</v>
      </c>
      <c r="I591">
        <v>3374</v>
      </c>
      <c r="J591">
        <v>3250</v>
      </c>
      <c r="K591">
        <v>3439</v>
      </c>
      <c r="L591">
        <v>3250</v>
      </c>
      <c r="M591">
        <v>3000</v>
      </c>
      <c r="N591">
        <v>3600</v>
      </c>
    </row>
    <row r="592" spans="1:14" hidden="1" x14ac:dyDescent="0.3">
      <c r="A592">
        <v>2018</v>
      </c>
      <c r="B592" s="2" t="s">
        <v>124</v>
      </c>
      <c r="C592" s="2" t="s">
        <v>429</v>
      </c>
      <c r="D592" s="2" t="s">
        <v>452</v>
      </c>
      <c r="E592" s="2" t="s">
        <v>133</v>
      </c>
      <c r="F592" s="2" t="s">
        <v>272</v>
      </c>
      <c r="G592">
        <v>94</v>
      </c>
      <c r="H592">
        <v>82</v>
      </c>
      <c r="I592">
        <v>3343</v>
      </c>
      <c r="J592">
        <v>3200</v>
      </c>
      <c r="K592">
        <v>3484</v>
      </c>
      <c r="L592">
        <v>3253</v>
      </c>
      <c r="M592">
        <v>3100</v>
      </c>
      <c r="N592">
        <v>3600</v>
      </c>
    </row>
    <row r="593" spans="1:14" hidden="1" x14ac:dyDescent="0.3">
      <c r="A593">
        <v>2018</v>
      </c>
      <c r="B593" s="2" t="s">
        <v>124</v>
      </c>
      <c r="C593" s="2" t="s">
        <v>429</v>
      </c>
      <c r="D593" s="2" t="s">
        <v>452</v>
      </c>
      <c r="E593" s="2" t="s">
        <v>133</v>
      </c>
      <c r="F593" s="2" t="s">
        <v>248</v>
      </c>
      <c r="G593">
        <v>100</v>
      </c>
      <c r="H593">
        <v>100</v>
      </c>
      <c r="I593">
        <v>3368</v>
      </c>
      <c r="J593">
        <v>3300</v>
      </c>
      <c r="K593">
        <v>3479</v>
      </c>
      <c r="L593">
        <v>3400</v>
      </c>
      <c r="M593">
        <v>3300</v>
      </c>
      <c r="N593">
        <v>3800</v>
      </c>
    </row>
    <row r="594" spans="1:14" hidden="1" x14ac:dyDescent="0.3">
      <c r="A594">
        <v>2018</v>
      </c>
      <c r="B594" s="2" t="s">
        <v>124</v>
      </c>
      <c r="C594" s="2" t="s">
        <v>429</v>
      </c>
      <c r="D594" s="2" t="s">
        <v>452</v>
      </c>
      <c r="E594" s="2" t="s">
        <v>133</v>
      </c>
      <c r="F594" s="2" t="s">
        <v>249</v>
      </c>
      <c r="G594">
        <v>92</v>
      </c>
      <c r="H594">
        <v>85</v>
      </c>
      <c r="I594">
        <v>3245</v>
      </c>
      <c r="J594">
        <v>3100</v>
      </c>
      <c r="K594">
        <v>3545</v>
      </c>
      <c r="L594">
        <v>3510</v>
      </c>
      <c r="M594">
        <v>3100</v>
      </c>
      <c r="N594">
        <v>3850</v>
      </c>
    </row>
    <row r="595" spans="1:14" hidden="1" x14ac:dyDescent="0.3">
      <c r="A595">
        <v>2018</v>
      </c>
      <c r="B595" s="2" t="s">
        <v>124</v>
      </c>
      <c r="C595" s="2" t="s">
        <v>429</v>
      </c>
      <c r="D595" s="2" t="s">
        <v>453</v>
      </c>
      <c r="E595" s="2" t="s">
        <v>133</v>
      </c>
      <c r="F595" s="2" t="s">
        <v>273</v>
      </c>
      <c r="G595">
        <v>90</v>
      </c>
      <c r="H595">
        <v>69</v>
      </c>
      <c r="I595">
        <v>2837</v>
      </c>
      <c r="J595">
        <v>2800</v>
      </c>
      <c r="K595">
        <v>2895</v>
      </c>
      <c r="L595">
        <v>2900</v>
      </c>
      <c r="M595">
        <v>2625</v>
      </c>
      <c r="N595">
        <v>3200</v>
      </c>
    </row>
    <row r="596" spans="1:14" hidden="1" x14ac:dyDescent="0.3">
      <c r="A596">
        <v>2018</v>
      </c>
      <c r="B596" s="2" t="s">
        <v>124</v>
      </c>
      <c r="C596" s="2" t="s">
        <v>429</v>
      </c>
      <c r="D596" s="2" t="s">
        <v>168</v>
      </c>
      <c r="E596" s="2" t="s">
        <v>274</v>
      </c>
      <c r="F596" s="2" t="s">
        <v>251</v>
      </c>
      <c r="G596">
        <v>96</v>
      </c>
      <c r="H596">
        <v>92</v>
      </c>
      <c r="I596">
        <v>3188</v>
      </c>
      <c r="J596">
        <v>3050</v>
      </c>
      <c r="K596">
        <v>3216</v>
      </c>
      <c r="L596">
        <v>3075</v>
      </c>
      <c r="M596">
        <v>3000</v>
      </c>
      <c r="N596">
        <v>3250</v>
      </c>
    </row>
    <row r="597" spans="1:14" hidden="1" x14ac:dyDescent="0.3">
      <c r="A597">
        <v>2018</v>
      </c>
      <c r="B597" s="2" t="s">
        <v>124</v>
      </c>
      <c r="C597" s="2" t="s">
        <v>429</v>
      </c>
      <c r="D597" s="2" t="s">
        <v>448</v>
      </c>
      <c r="E597" s="2" t="s">
        <v>274</v>
      </c>
      <c r="F597" s="2" t="s">
        <v>275</v>
      </c>
      <c r="G597">
        <v>100</v>
      </c>
      <c r="H597">
        <v>100</v>
      </c>
      <c r="I597">
        <v>4111</v>
      </c>
      <c r="J597">
        <v>4000</v>
      </c>
      <c r="K597">
        <v>4116</v>
      </c>
      <c r="L597">
        <v>4045</v>
      </c>
      <c r="M597">
        <v>4000</v>
      </c>
      <c r="N597">
        <v>4400</v>
      </c>
    </row>
    <row r="598" spans="1:14" hidden="1" x14ac:dyDescent="0.3">
      <c r="A598">
        <v>2018</v>
      </c>
      <c r="B598" s="2" t="s">
        <v>124</v>
      </c>
      <c r="C598" s="2" t="s">
        <v>429</v>
      </c>
      <c r="D598" s="2" t="s">
        <v>448</v>
      </c>
      <c r="E598" s="2" t="s">
        <v>274</v>
      </c>
      <c r="F598" s="2" t="s">
        <v>276</v>
      </c>
      <c r="G598">
        <v>96</v>
      </c>
      <c r="H598">
        <v>96</v>
      </c>
      <c r="I598">
        <v>3838</v>
      </c>
      <c r="J598">
        <v>4000</v>
      </c>
      <c r="K598">
        <v>3914</v>
      </c>
      <c r="L598">
        <v>4000</v>
      </c>
      <c r="M598">
        <v>3600</v>
      </c>
      <c r="N598">
        <v>4300</v>
      </c>
    </row>
    <row r="599" spans="1:14" hidden="1" x14ac:dyDescent="0.3">
      <c r="A599">
        <v>2018</v>
      </c>
      <c r="B599" s="2" t="s">
        <v>124</v>
      </c>
      <c r="C599" s="2" t="s">
        <v>429</v>
      </c>
      <c r="D599" s="2" t="s">
        <v>448</v>
      </c>
      <c r="E599" s="2" t="s">
        <v>274</v>
      </c>
      <c r="F599" s="2" t="s">
        <v>277</v>
      </c>
      <c r="G599">
        <v>98</v>
      </c>
      <c r="H599">
        <v>97</v>
      </c>
      <c r="I599">
        <v>3618</v>
      </c>
      <c r="J599">
        <v>3456</v>
      </c>
      <c r="K599">
        <v>3688</v>
      </c>
      <c r="L599">
        <v>3550</v>
      </c>
      <c r="M599">
        <v>3400</v>
      </c>
      <c r="N599">
        <v>3800</v>
      </c>
    </row>
    <row r="600" spans="1:14" hidden="1" x14ac:dyDescent="0.3">
      <c r="A600">
        <v>2018</v>
      </c>
      <c r="B600" s="2" t="s">
        <v>124</v>
      </c>
      <c r="C600" s="2" t="s">
        <v>429</v>
      </c>
      <c r="D600" s="2" t="s">
        <v>458</v>
      </c>
      <c r="E600" s="2" t="s">
        <v>274</v>
      </c>
      <c r="F600" s="2" t="s">
        <v>278</v>
      </c>
      <c r="G600">
        <v>92</v>
      </c>
      <c r="H600">
        <v>82</v>
      </c>
      <c r="I600">
        <v>2898</v>
      </c>
      <c r="J600">
        <v>2800</v>
      </c>
      <c r="K600">
        <v>2991</v>
      </c>
      <c r="L600">
        <v>2825</v>
      </c>
      <c r="M600">
        <v>2600</v>
      </c>
      <c r="N600">
        <v>3175</v>
      </c>
    </row>
    <row r="601" spans="1:14" hidden="1" x14ac:dyDescent="0.3">
      <c r="A601">
        <v>2018</v>
      </c>
      <c r="B601" s="2" t="s">
        <v>124</v>
      </c>
      <c r="C601" s="2" t="s">
        <v>429</v>
      </c>
      <c r="D601" s="2" t="s">
        <v>457</v>
      </c>
      <c r="E601" s="2" t="s">
        <v>279</v>
      </c>
      <c r="F601" s="2" t="s">
        <v>280</v>
      </c>
      <c r="G601">
        <v>95</v>
      </c>
      <c r="H601">
        <v>91</v>
      </c>
      <c r="I601">
        <v>3260</v>
      </c>
      <c r="J601">
        <v>3350</v>
      </c>
      <c r="K601">
        <v>3536</v>
      </c>
      <c r="L601">
        <v>3500</v>
      </c>
      <c r="M601">
        <v>3350</v>
      </c>
      <c r="N601">
        <v>3800</v>
      </c>
    </row>
    <row r="602" spans="1:14" hidden="1" x14ac:dyDescent="0.3">
      <c r="A602">
        <v>2018</v>
      </c>
      <c r="B602" s="2" t="s">
        <v>124</v>
      </c>
      <c r="C602" s="2" t="s">
        <v>429</v>
      </c>
      <c r="D602" s="2" t="s">
        <v>453</v>
      </c>
      <c r="E602" s="2" t="s">
        <v>281</v>
      </c>
      <c r="F602" s="2" t="s">
        <v>282</v>
      </c>
      <c r="G602">
        <v>96</v>
      </c>
      <c r="H602">
        <v>88</v>
      </c>
      <c r="I602">
        <v>3476</v>
      </c>
      <c r="J602">
        <v>3300</v>
      </c>
      <c r="K602">
        <v>3571</v>
      </c>
      <c r="L602">
        <v>3350</v>
      </c>
      <c r="M602">
        <v>3300</v>
      </c>
      <c r="N602">
        <v>3800</v>
      </c>
    </row>
    <row r="603" spans="1:14" hidden="1" x14ac:dyDescent="0.3">
      <c r="A603">
        <v>2018</v>
      </c>
      <c r="B603" s="2" t="s">
        <v>124</v>
      </c>
      <c r="C603" s="2" t="s">
        <v>429</v>
      </c>
      <c r="D603" s="2" t="s">
        <v>453</v>
      </c>
      <c r="E603" s="2" t="s">
        <v>281</v>
      </c>
      <c r="F603" s="2" t="s">
        <v>146</v>
      </c>
      <c r="G603">
        <v>97</v>
      </c>
      <c r="H603">
        <v>97</v>
      </c>
      <c r="I603">
        <v>3409</v>
      </c>
      <c r="J603">
        <v>3450</v>
      </c>
      <c r="K603">
        <v>3431</v>
      </c>
      <c r="L603">
        <v>3460</v>
      </c>
      <c r="M603">
        <v>3300</v>
      </c>
      <c r="N603">
        <v>3610</v>
      </c>
    </row>
    <row r="604" spans="1:14" hidden="1" x14ac:dyDescent="0.3">
      <c r="A604">
        <v>2018</v>
      </c>
      <c r="B604" s="2" t="s">
        <v>124</v>
      </c>
      <c r="C604" s="2" t="s">
        <v>429</v>
      </c>
      <c r="D604" s="2" t="s">
        <v>453</v>
      </c>
      <c r="E604" s="2" t="s">
        <v>281</v>
      </c>
      <c r="F604" s="2" t="s">
        <v>147</v>
      </c>
      <c r="G604">
        <v>100</v>
      </c>
      <c r="H604">
        <v>100</v>
      </c>
      <c r="I604">
        <v>3258</v>
      </c>
      <c r="J604">
        <v>3300</v>
      </c>
      <c r="K604">
        <v>3276</v>
      </c>
      <c r="L604">
        <v>3300</v>
      </c>
      <c r="M604">
        <v>3000</v>
      </c>
      <c r="N604">
        <v>3600</v>
      </c>
    </row>
    <row r="605" spans="1:14" hidden="1" x14ac:dyDescent="0.3">
      <c r="A605">
        <v>2018</v>
      </c>
      <c r="B605" s="2" t="s">
        <v>124</v>
      </c>
      <c r="C605" s="2" t="s">
        <v>429</v>
      </c>
      <c r="D605" s="2" t="s">
        <v>453</v>
      </c>
      <c r="E605" s="2" t="s">
        <v>140</v>
      </c>
      <c r="F605" s="2" t="s">
        <v>141</v>
      </c>
      <c r="G605">
        <v>84</v>
      </c>
      <c r="H605">
        <v>76</v>
      </c>
      <c r="I605">
        <v>3048</v>
      </c>
      <c r="J605">
        <v>3000</v>
      </c>
      <c r="K605">
        <v>3298</v>
      </c>
      <c r="L605">
        <v>3200</v>
      </c>
      <c r="M605">
        <v>3000</v>
      </c>
      <c r="N605">
        <v>3550</v>
      </c>
    </row>
    <row r="606" spans="1:14" hidden="1" x14ac:dyDescent="0.3">
      <c r="A606">
        <v>2018</v>
      </c>
      <c r="B606" s="2" t="s">
        <v>124</v>
      </c>
      <c r="C606" s="2" t="s">
        <v>429</v>
      </c>
      <c r="D606" s="2" t="s">
        <v>448</v>
      </c>
      <c r="E606" s="2" t="s">
        <v>140</v>
      </c>
      <c r="F606" s="2" t="s">
        <v>142</v>
      </c>
      <c r="G606">
        <v>83</v>
      </c>
      <c r="H606">
        <v>69</v>
      </c>
      <c r="I606">
        <v>3506</v>
      </c>
      <c r="J606">
        <v>3500</v>
      </c>
      <c r="K606">
        <v>3609</v>
      </c>
      <c r="L606">
        <v>3500</v>
      </c>
      <c r="M606">
        <v>3300</v>
      </c>
      <c r="N606">
        <v>4000</v>
      </c>
    </row>
    <row r="607" spans="1:14" hidden="1" x14ac:dyDescent="0.3">
      <c r="A607">
        <v>2018</v>
      </c>
      <c r="B607" s="2" t="s">
        <v>124</v>
      </c>
      <c r="C607" s="2" t="s">
        <v>429</v>
      </c>
      <c r="D607" s="2" t="s">
        <v>455</v>
      </c>
      <c r="E607" s="2" t="s">
        <v>143</v>
      </c>
      <c r="F607" s="2" t="s">
        <v>283</v>
      </c>
      <c r="G607">
        <v>87</v>
      </c>
      <c r="H607">
        <v>65</v>
      </c>
      <c r="I607">
        <v>2643</v>
      </c>
      <c r="J607">
        <v>2530</v>
      </c>
      <c r="K607">
        <v>2929</v>
      </c>
      <c r="L607">
        <v>2663</v>
      </c>
      <c r="M607">
        <v>2415</v>
      </c>
      <c r="N607">
        <v>3300</v>
      </c>
    </row>
    <row r="608" spans="1:14" hidden="1" x14ac:dyDescent="0.3">
      <c r="A608">
        <v>2018</v>
      </c>
      <c r="B608" s="2" t="s">
        <v>124</v>
      </c>
      <c r="C608" s="2" t="s">
        <v>429</v>
      </c>
      <c r="D608" s="2" t="s">
        <v>449</v>
      </c>
      <c r="E608" s="2" t="s">
        <v>130</v>
      </c>
      <c r="F608" s="2" t="s">
        <v>131</v>
      </c>
      <c r="G608">
        <v>85</v>
      </c>
      <c r="H608">
        <v>55</v>
      </c>
      <c r="I608">
        <v>2818</v>
      </c>
      <c r="J608">
        <v>2850</v>
      </c>
      <c r="K608">
        <v>3055</v>
      </c>
      <c r="L608">
        <v>2950</v>
      </c>
      <c r="M608">
        <v>2550</v>
      </c>
      <c r="N608">
        <v>3000</v>
      </c>
    </row>
    <row r="609" spans="1:14" hidden="1" x14ac:dyDescent="0.3">
      <c r="A609">
        <v>2018</v>
      </c>
      <c r="B609" s="2" t="s">
        <v>124</v>
      </c>
      <c r="C609" s="2" t="s">
        <v>429</v>
      </c>
      <c r="D609" s="2" t="s">
        <v>456</v>
      </c>
      <c r="E609" s="2" t="s">
        <v>130</v>
      </c>
      <c r="F609" s="2" t="s">
        <v>132</v>
      </c>
      <c r="G609">
        <v>92</v>
      </c>
      <c r="H609">
        <v>77</v>
      </c>
      <c r="I609">
        <v>2710</v>
      </c>
      <c r="J609">
        <v>2700</v>
      </c>
      <c r="K609">
        <v>2796</v>
      </c>
      <c r="L609">
        <v>2775</v>
      </c>
      <c r="M609">
        <v>2500</v>
      </c>
      <c r="N609">
        <v>3000</v>
      </c>
    </row>
    <row r="610" spans="1:14" hidden="1" x14ac:dyDescent="0.3">
      <c r="A610">
        <v>2018</v>
      </c>
      <c r="B610" s="2" t="s">
        <v>124</v>
      </c>
      <c r="C610" s="2" t="s">
        <v>429</v>
      </c>
      <c r="D610" s="2" t="s">
        <v>452</v>
      </c>
      <c r="E610" s="2" t="s">
        <v>148</v>
      </c>
      <c r="F610" s="2" t="s">
        <v>149</v>
      </c>
      <c r="G610">
        <v>78</v>
      </c>
      <c r="H610">
        <v>71</v>
      </c>
      <c r="I610">
        <v>3440</v>
      </c>
      <c r="J610">
        <v>3200</v>
      </c>
      <c r="K610">
        <v>3454</v>
      </c>
      <c r="L610">
        <v>3200</v>
      </c>
      <c r="M610">
        <v>3000</v>
      </c>
      <c r="N610">
        <v>3500</v>
      </c>
    </row>
    <row r="611" spans="1:14" hidden="1" x14ac:dyDescent="0.3">
      <c r="A611">
        <v>2018</v>
      </c>
      <c r="B611" s="2" t="s">
        <v>124</v>
      </c>
      <c r="C611" s="2" t="s">
        <v>429</v>
      </c>
      <c r="D611" s="2" t="s">
        <v>452</v>
      </c>
      <c r="E611" s="2" t="s">
        <v>148</v>
      </c>
      <c r="F611" s="2" t="s">
        <v>150</v>
      </c>
      <c r="G611">
        <v>82</v>
      </c>
      <c r="H611">
        <v>62</v>
      </c>
      <c r="I611">
        <v>3412</v>
      </c>
      <c r="J611">
        <v>3300</v>
      </c>
      <c r="K611">
        <v>3451</v>
      </c>
      <c r="L611">
        <v>3380</v>
      </c>
      <c r="M611">
        <v>3025</v>
      </c>
      <c r="N611">
        <v>3875</v>
      </c>
    </row>
    <row r="612" spans="1:14" hidden="1" x14ac:dyDescent="0.3">
      <c r="A612">
        <v>2018</v>
      </c>
      <c r="B612" s="2" t="s">
        <v>124</v>
      </c>
      <c r="C612" s="2" t="s">
        <v>429</v>
      </c>
      <c r="D612" s="2" t="s">
        <v>452</v>
      </c>
      <c r="E612" s="2" t="s">
        <v>148</v>
      </c>
      <c r="F612" s="2" t="s">
        <v>151</v>
      </c>
      <c r="G612">
        <v>94</v>
      </c>
      <c r="H612">
        <v>91</v>
      </c>
      <c r="I612">
        <v>3587</v>
      </c>
      <c r="J612">
        <v>3400</v>
      </c>
      <c r="K612">
        <v>3718</v>
      </c>
      <c r="L612">
        <v>3500</v>
      </c>
      <c r="M612">
        <v>3100</v>
      </c>
      <c r="N612">
        <v>4000</v>
      </c>
    </row>
    <row r="613" spans="1:14" hidden="1" x14ac:dyDescent="0.3">
      <c r="A613">
        <v>2018</v>
      </c>
      <c r="B613" s="2" t="s">
        <v>124</v>
      </c>
      <c r="C613" s="2" t="s">
        <v>429</v>
      </c>
      <c r="D613" s="2" t="s">
        <v>452</v>
      </c>
      <c r="E613" s="2" t="s">
        <v>148</v>
      </c>
      <c r="F613" s="2" t="s">
        <v>152</v>
      </c>
      <c r="G613">
        <v>94</v>
      </c>
      <c r="H613">
        <v>87</v>
      </c>
      <c r="I613">
        <v>3633</v>
      </c>
      <c r="J613">
        <v>3500</v>
      </c>
      <c r="K613">
        <v>3812</v>
      </c>
      <c r="L613">
        <v>3600</v>
      </c>
      <c r="M613">
        <v>3275</v>
      </c>
      <c r="N613">
        <v>4298</v>
      </c>
    </row>
    <row r="614" spans="1:14" hidden="1" x14ac:dyDescent="0.3">
      <c r="A614">
        <v>2018</v>
      </c>
      <c r="B614" s="2" t="s">
        <v>124</v>
      </c>
      <c r="C614" s="2" t="s">
        <v>429</v>
      </c>
      <c r="D614" s="2" t="s">
        <v>448</v>
      </c>
      <c r="E614" s="2" t="s">
        <v>148</v>
      </c>
      <c r="F614" s="2" t="s">
        <v>186</v>
      </c>
      <c r="G614">
        <v>95</v>
      </c>
      <c r="H614">
        <v>89</v>
      </c>
      <c r="I614">
        <v>3926</v>
      </c>
      <c r="J614">
        <v>3929</v>
      </c>
      <c r="K614">
        <v>3996</v>
      </c>
      <c r="L614">
        <v>4000</v>
      </c>
      <c r="M614">
        <v>3500</v>
      </c>
      <c r="N614">
        <v>4225</v>
      </c>
    </row>
    <row r="615" spans="1:14" hidden="1" x14ac:dyDescent="0.3">
      <c r="A615">
        <v>2018</v>
      </c>
      <c r="B615" s="2" t="s">
        <v>124</v>
      </c>
      <c r="C615" s="2" t="s">
        <v>429</v>
      </c>
      <c r="D615" s="2" t="s">
        <v>449</v>
      </c>
      <c r="E615" s="2" t="s">
        <v>198</v>
      </c>
      <c r="F615" s="2" t="s">
        <v>199</v>
      </c>
      <c r="G615">
        <v>92</v>
      </c>
      <c r="H615">
        <v>74</v>
      </c>
      <c r="I615">
        <v>3645</v>
      </c>
      <c r="J615">
        <v>3500</v>
      </c>
      <c r="K615">
        <v>3726</v>
      </c>
      <c r="L615">
        <v>3729</v>
      </c>
      <c r="M615">
        <v>3260</v>
      </c>
      <c r="N615">
        <v>4100</v>
      </c>
    </row>
    <row r="616" spans="1:14" hidden="1" x14ac:dyDescent="0.3">
      <c r="A616">
        <v>2018</v>
      </c>
      <c r="B616" s="2" t="s">
        <v>124</v>
      </c>
      <c r="C616" s="2" t="s">
        <v>429</v>
      </c>
      <c r="D616" s="2" t="s">
        <v>459</v>
      </c>
      <c r="E616" s="2" t="s">
        <v>157</v>
      </c>
      <c r="F616" s="2" t="s">
        <v>158</v>
      </c>
      <c r="G616">
        <v>100</v>
      </c>
      <c r="H616">
        <v>98</v>
      </c>
      <c r="I616">
        <v>2897</v>
      </c>
      <c r="J616">
        <v>2925</v>
      </c>
      <c r="K616">
        <v>2911</v>
      </c>
      <c r="L616">
        <v>2925</v>
      </c>
      <c r="M616">
        <v>2800</v>
      </c>
      <c r="N616">
        <v>3100</v>
      </c>
    </row>
    <row r="617" spans="1:14" hidden="1" x14ac:dyDescent="0.3">
      <c r="A617">
        <v>2018</v>
      </c>
      <c r="B617" s="2" t="s">
        <v>82</v>
      </c>
      <c r="C617" s="2" t="s">
        <v>430</v>
      </c>
      <c r="D617" s="2" t="s">
        <v>168</v>
      </c>
      <c r="E617" s="2" t="s">
        <v>106</v>
      </c>
      <c r="F617" s="2" t="s">
        <v>168</v>
      </c>
      <c r="G617">
        <v>96</v>
      </c>
      <c r="H617">
        <v>92</v>
      </c>
      <c r="I617">
        <v>3576</v>
      </c>
      <c r="J617">
        <v>3000</v>
      </c>
      <c r="K617">
        <v>3607</v>
      </c>
      <c r="L617">
        <v>3000</v>
      </c>
      <c r="M617">
        <v>3000</v>
      </c>
      <c r="N617">
        <v>3650</v>
      </c>
    </row>
    <row r="618" spans="1:14" hidden="1" x14ac:dyDescent="0.3">
      <c r="A618">
        <v>2018</v>
      </c>
      <c r="B618" s="2" t="s">
        <v>82</v>
      </c>
      <c r="C618" s="2" t="s">
        <v>430</v>
      </c>
      <c r="D618" s="2" t="s">
        <v>168</v>
      </c>
      <c r="E618" s="2" t="s">
        <v>106</v>
      </c>
      <c r="F618" s="2" t="s">
        <v>284</v>
      </c>
      <c r="G618">
        <v>96</v>
      </c>
      <c r="H618">
        <v>95</v>
      </c>
      <c r="I618">
        <v>4396</v>
      </c>
      <c r="J618">
        <v>3450</v>
      </c>
      <c r="K618">
        <v>4439</v>
      </c>
      <c r="L618">
        <v>3550</v>
      </c>
      <c r="M618">
        <v>3013</v>
      </c>
      <c r="N618">
        <v>4773</v>
      </c>
    </row>
    <row r="619" spans="1:14" hidden="1" x14ac:dyDescent="0.3">
      <c r="A619">
        <v>2018</v>
      </c>
      <c r="B619" s="2" t="s">
        <v>82</v>
      </c>
      <c r="C619" s="2" t="s">
        <v>430</v>
      </c>
      <c r="D619" s="2" t="s">
        <v>187</v>
      </c>
      <c r="E619" s="2" t="s">
        <v>109</v>
      </c>
      <c r="F619" s="2" t="s">
        <v>170</v>
      </c>
      <c r="G619">
        <v>92</v>
      </c>
      <c r="H619">
        <v>87</v>
      </c>
      <c r="I619">
        <v>4017</v>
      </c>
      <c r="J619">
        <v>3600</v>
      </c>
      <c r="K619">
        <v>4133</v>
      </c>
      <c r="L619">
        <v>3700</v>
      </c>
      <c r="M619">
        <v>3250</v>
      </c>
      <c r="N619">
        <v>4500</v>
      </c>
    </row>
    <row r="620" spans="1:14" hidden="1" x14ac:dyDescent="0.3">
      <c r="A620">
        <v>2018</v>
      </c>
      <c r="B620" s="2" t="s">
        <v>82</v>
      </c>
      <c r="C620" s="2" t="s">
        <v>430</v>
      </c>
      <c r="D620" s="2" t="s">
        <v>187</v>
      </c>
      <c r="E620" s="2" t="s">
        <v>109</v>
      </c>
      <c r="F620" s="2" t="s">
        <v>285</v>
      </c>
      <c r="G620">
        <v>97</v>
      </c>
      <c r="H620">
        <v>96</v>
      </c>
      <c r="I620">
        <v>4433</v>
      </c>
      <c r="J620">
        <v>4000</v>
      </c>
      <c r="K620">
        <v>4544</v>
      </c>
      <c r="L620">
        <v>4000</v>
      </c>
      <c r="M620">
        <v>3500</v>
      </c>
      <c r="N620">
        <v>4800</v>
      </c>
    </row>
    <row r="621" spans="1:14" hidden="1" x14ac:dyDescent="0.3">
      <c r="A621">
        <v>2018</v>
      </c>
      <c r="B621" s="2" t="s">
        <v>82</v>
      </c>
      <c r="C621" s="2" t="s">
        <v>430</v>
      </c>
      <c r="D621" s="2" t="s">
        <v>23</v>
      </c>
      <c r="E621" s="2" t="s">
        <v>112</v>
      </c>
      <c r="F621" s="2" t="s">
        <v>23</v>
      </c>
      <c r="G621">
        <v>91</v>
      </c>
      <c r="H621">
        <v>86</v>
      </c>
      <c r="I621">
        <v>4017</v>
      </c>
      <c r="J621">
        <v>3500</v>
      </c>
      <c r="K621">
        <v>4140</v>
      </c>
      <c r="L621">
        <v>3700</v>
      </c>
      <c r="M621">
        <v>3200</v>
      </c>
      <c r="N621">
        <v>4600</v>
      </c>
    </row>
    <row r="622" spans="1:14" hidden="1" x14ac:dyDescent="0.3">
      <c r="A622">
        <v>2018</v>
      </c>
      <c r="B622" s="2" t="s">
        <v>82</v>
      </c>
      <c r="C622" s="2" t="s">
        <v>430</v>
      </c>
      <c r="D622" s="2" t="s">
        <v>23</v>
      </c>
      <c r="E622" s="2" t="s">
        <v>112</v>
      </c>
      <c r="F622" s="2" t="s">
        <v>286</v>
      </c>
      <c r="G622">
        <v>93</v>
      </c>
      <c r="H622">
        <v>90</v>
      </c>
      <c r="I622">
        <v>4599</v>
      </c>
      <c r="J622">
        <v>4000</v>
      </c>
      <c r="K622">
        <v>4721</v>
      </c>
      <c r="L622">
        <v>4000</v>
      </c>
      <c r="M622">
        <v>3500</v>
      </c>
      <c r="N622">
        <v>5200</v>
      </c>
    </row>
    <row r="623" spans="1:14" hidden="1" x14ac:dyDescent="0.3">
      <c r="A623">
        <v>2018</v>
      </c>
      <c r="B623" s="2" t="s">
        <v>82</v>
      </c>
      <c r="C623" s="2" t="s">
        <v>430</v>
      </c>
      <c r="D623" s="2" t="s">
        <v>448</v>
      </c>
      <c r="E623" s="2" t="s">
        <v>115</v>
      </c>
      <c r="F623" s="2" t="s">
        <v>287</v>
      </c>
      <c r="G623">
        <v>94</v>
      </c>
      <c r="H623">
        <v>90</v>
      </c>
      <c r="I623">
        <v>4058</v>
      </c>
      <c r="J623">
        <v>4000</v>
      </c>
      <c r="K623">
        <v>4160</v>
      </c>
      <c r="L623">
        <v>4000</v>
      </c>
      <c r="M623">
        <v>3600</v>
      </c>
      <c r="N623">
        <v>4600</v>
      </c>
    </row>
    <row r="624" spans="1:14" hidden="1" x14ac:dyDescent="0.3">
      <c r="A624">
        <v>2018</v>
      </c>
      <c r="B624" s="2" t="s">
        <v>82</v>
      </c>
      <c r="C624" s="2" t="s">
        <v>430</v>
      </c>
      <c r="D624" s="2" t="s">
        <v>448</v>
      </c>
      <c r="E624" s="2" t="s">
        <v>115</v>
      </c>
      <c r="F624" s="2" t="s">
        <v>288</v>
      </c>
      <c r="G624">
        <v>100</v>
      </c>
      <c r="H624">
        <v>97</v>
      </c>
      <c r="I624">
        <v>4584</v>
      </c>
      <c r="J624">
        <v>4650</v>
      </c>
      <c r="K624">
        <v>4659</v>
      </c>
      <c r="L624">
        <v>4685</v>
      </c>
      <c r="M624">
        <v>4200</v>
      </c>
      <c r="N624">
        <v>5000</v>
      </c>
    </row>
    <row r="625" spans="1:14" hidden="1" x14ac:dyDescent="0.3">
      <c r="A625">
        <v>2018</v>
      </c>
      <c r="B625" s="2" t="s">
        <v>82</v>
      </c>
      <c r="C625" s="2" t="s">
        <v>430</v>
      </c>
      <c r="D625" s="2" t="s">
        <v>461</v>
      </c>
      <c r="E625" s="2" t="s">
        <v>118</v>
      </c>
      <c r="F625" s="2" t="s">
        <v>175</v>
      </c>
      <c r="G625">
        <v>86</v>
      </c>
      <c r="H625">
        <v>74</v>
      </c>
      <c r="I625">
        <v>3336</v>
      </c>
      <c r="J625">
        <v>3200</v>
      </c>
      <c r="K625">
        <v>3409</v>
      </c>
      <c r="L625">
        <v>3210</v>
      </c>
      <c r="M625">
        <v>3000</v>
      </c>
      <c r="N625">
        <v>3710</v>
      </c>
    </row>
    <row r="626" spans="1:14" hidden="1" x14ac:dyDescent="0.3">
      <c r="A626">
        <v>2018</v>
      </c>
      <c r="B626" s="2" t="s">
        <v>82</v>
      </c>
      <c r="C626" s="2" t="s">
        <v>430</v>
      </c>
      <c r="D626" s="2" t="s">
        <v>461</v>
      </c>
      <c r="E626" s="2" t="s">
        <v>118</v>
      </c>
      <c r="F626" s="2" t="s">
        <v>289</v>
      </c>
      <c r="G626">
        <v>84</v>
      </c>
      <c r="H626">
        <v>79</v>
      </c>
      <c r="I626">
        <v>3818</v>
      </c>
      <c r="J626">
        <v>3550</v>
      </c>
      <c r="K626">
        <v>3880</v>
      </c>
      <c r="L626">
        <v>3600</v>
      </c>
      <c r="M626">
        <v>3200</v>
      </c>
      <c r="N626">
        <v>4100</v>
      </c>
    </row>
    <row r="627" spans="1:14" hidden="1" x14ac:dyDescent="0.3">
      <c r="A627">
        <v>2018</v>
      </c>
      <c r="B627" s="2" t="s">
        <v>82</v>
      </c>
      <c r="C627" s="2" t="s">
        <v>430</v>
      </c>
      <c r="D627" s="2" t="s">
        <v>406</v>
      </c>
      <c r="E627" s="2" t="s">
        <v>121</v>
      </c>
      <c r="F627" s="2" t="s">
        <v>177</v>
      </c>
      <c r="G627">
        <v>93</v>
      </c>
      <c r="H627">
        <v>91</v>
      </c>
      <c r="I627">
        <v>4704</v>
      </c>
      <c r="J627">
        <v>4500</v>
      </c>
      <c r="K627">
        <v>4856</v>
      </c>
      <c r="L627">
        <v>4500</v>
      </c>
      <c r="M627">
        <v>4050</v>
      </c>
      <c r="N627">
        <v>5600</v>
      </c>
    </row>
    <row r="628" spans="1:14" hidden="1" x14ac:dyDescent="0.3">
      <c r="A628">
        <v>2018</v>
      </c>
      <c r="B628" s="2" t="s">
        <v>82</v>
      </c>
      <c r="C628" s="2" t="s">
        <v>430</v>
      </c>
      <c r="D628" s="2" t="s">
        <v>406</v>
      </c>
      <c r="E628" s="2" t="s">
        <v>121</v>
      </c>
      <c r="F628" s="2" t="s">
        <v>290</v>
      </c>
      <c r="G628">
        <v>94</v>
      </c>
      <c r="H628">
        <v>93</v>
      </c>
      <c r="I628">
        <v>4986</v>
      </c>
      <c r="J628">
        <v>4750</v>
      </c>
      <c r="K628">
        <v>5256</v>
      </c>
      <c r="L628">
        <v>5513</v>
      </c>
      <c r="M628">
        <v>4500</v>
      </c>
      <c r="N628">
        <v>6000</v>
      </c>
    </row>
    <row r="629" spans="1:14" hidden="1" x14ac:dyDescent="0.3">
      <c r="A629">
        <v>2018</v>
      </c>
      <c r="B629" s="2" t="s">
        <v>291</v>
      </c>
      <c r="C629" s="2" t="s">
        <v>431</v>
      </c>
      <c r="D629" s="2" t="s">
        <v>168</v>
      </c>
      <c r="E629" s="2" t="s">
        <v>292</v>
      </c>
      <c r="F629" s="2" t="s">
        <v>293</v>
      </c>
      <c r="G629">
        <v>99</v>
      </c>
      <c r="H629">
        <v>98</v>
      </c>
      <c r="I629">
        <v>2858</v>
      </c>
      <c r="J629">
        <v>2850</v>
      </c>
      <c r="K629">
        <v>2879</v>
      </c>
      <c r="L629">
        <v>3000</v>
      </c>
      <c r="M629">
        <v>2700</v>
      </c>
      <c r="N629">
        <v>3000</v>
      </c>
    </row>
    <row r="630" spans="1:14" hidden="1" x14ac:dyDescent="0.3">
      <c r="A630">
        <v>2018</v>
      </c>
      <c r="B630" s="2" t="s">
        <v>291</v>
      </c>
      <c r="C630" s="2" t="s">
        <v>431</v>
      </c>
      <c r="D630" s="2" t="s">
        <v>187</v>
      </c>
      <c r="E630" s="2" t="s">
        <v>292</v>
      </c>
      <c r="F630" s="2" t="s">
        <v>294</v>
      </c>
      <c r="G630">
        <v>88</v>
      </c>
      <c r="H630">
        <v>84</v>
      </c>
      <c r="I630">
        <v>3364</v>
      </c>
      <c r="J630">
        <v>3400</v>
      </c>
      <c r="K630">
        <v>3393</v>
      </c>
      <c r="L630">
        <v>3400</v>
      </c>
      <c r="M630">
        <v>3200</v>
      </c>
      <c r="N630">
        <v>3500</v>
      </c>
    </row>
    <row r="631" spans="1:14" hidden="1" x14ac:dyDescent="0.3">
      <c r="A631">
        <v>2018</v>
      </c>
      <c r="B631" s="2" t="s">
        <v>291</v>
      </c>
      <c r="C631" s="2" t="s">
        <v>431</v>
      </c>
      <c r="D631" s="2" t="s">
        <v>187</v>
      </c>
      <c r="E631" s="2" t="s">
        <v>292</v>
      </c>
      <c r="F631" s="2" t="s">
        <v>295</v>
      </c>
      <c r="G631">
        <v>94</v>
      </c>
      <c r="H631">
        <v>84</v>
      </c>
      <c r="I631">
        <v>2925</v>
      </c>
      <c r="J631">
        <v>3000</v>
      </c>
      <c r="K631">
        <v>3023</v>
      </c>
      <c r="L631">
        <v>3000</v>
      </c>
      <c r="M631">
        <v>2650</v>
      </c>
      <c r="N631">
        <v>3245</v>
      </c>
    </row>
    <row r="632" spans="1:14" hidden="1" x14ac:dyDescent="0.3">
      <c r="A632">
        <v>2018</v>
      </c>
      <c r="B632" s="2" t="s">
        <v>179</v>
      </c>
      <c r="C632" s="2" t="s">
        <v>432</v>
      </c>
      <c r="D632" s="2" t="s">
        <v>456</v>
      </c>
      <c r="E632" s="2" t="s">
        <v>179</v>
      </c>
      <c r="F632" s="2" t="s">
        <v>180</v>
      </c>
      <c r="G632">
        <v>95</v>
      </c>
      <c r="H632">
        <v>86</v>
      </c>
      <c r="I632">
        <v>3773</v>
      </c>
      <c r="J632">
        <v>3700</v>
      </c>
      <c r="K632">
        <v>3826</v>
      </c>
      <c r="L632">
        <v>3700</v>
      </c>
      <c r="M632">
        <v>3500</v>
      </c>
      <c r="N632">
        <v>4000</v>
      </c>
    </row>
    <row r="633" spans="1:14" hidden="1" x14ac:dyDescent="0.3">
      <c r="A633">
        <v>2018</v>
      </c>
      <c r="B633" s="2" t="s">
        <v>179</v>
      </c>
      <c r="C633" s="2" t="s">
        <v>432</v>
      </c>
      <c r="D633" s="2" t="s">
        <v>456</v>
      </c>
      <c r="E633" s="2" t="s">
        <v>179</v>
      </c>
      <c r="F633" s="2" t="s">
        <v>182</v>
      </c>
      <c r="G633">
        <v>97</v>
      </c>
      <c r="H633">
        <v>93</v>
      </c>
      <c r="I633">
        <v>4448</v>
      </c>
      <c r="J633">
        <v>4300</v>
      </c>
      <c r="K633">
        <v>4544</v>
      </c>
      <c r="L633">
        <v>4400</v>
      </c>
      <c r="M633">
        <v>4000</v>
      </c>
      <c r="N633">
        <v>5000</v>
      </c>
    </row>
    <row r="634" spans="1:14" hidden="1" x14ac:dyDescent="0.3">
      <c r="A634">
        <v>2018</v>
      </c>
      <c r="B634" s="2" t="s">
        <v>179</v>
      </c>
      <c r="C634" s="2" t="s">
        <v>432</v>
      </c>
      <c r="D634" s="2" t="s">
        <v>456</v>
      </c>
      <c r="E634" s="2" t="s">
        <v>179</v>
      </c>
      <c r="F634" s="2" t="s">
        <v>181</v>
      </c>
      <c r="G634">
        <v>90</v>
      </c>
      <c r="H634">
        <v>90</v>
      </c>
      <c r="I634">
        <v>3798</v>
      </c>
      <c r="J634">
        <v>3800</v>
      </c>
      <c r="K634">
        <v>3893</v>
      </c>
      <c r="L634">
        <v>3800</v>
      </c>
      <c r="M634">
        <v>3600</v>
      </c>
      <c r="N634">
        <v>4000</v>
      </c>
    </row>
    <row r="635" spans="1:14" hidden="1" x14ac:dyDescent="0.3">
      <c r="A635">
        <v>2018</v>
      </c>
      <c r="B635" s="2" t="s">
        <v>179</v>
      </c>
      <c r="C635" s="2" t="s">
        <v>432</v>
      </c>
      <c r="D635" s="2" t="s">
        <v>456</v>
      </c>
      <c r="E635" s="2" t="s">
        <v>179</v>
      </c>
      <c r="F635" s="2" t="s">
        <v>296</v>
      </c>
      <c r="G635">
        <v>95</v>
      </c>
      <c r="H635">
        <v>89</v>
      </c>
      <c r="I635">
        <v>3848</v>
      </c>
      <c r="J635">
        <v>3900</v>
      </c>
      <c r="K635">
        <v>3945</v>
      </c>
      <c r="L635">
        <v>4000</v>
      </c>
      <c r="M635">
        <v>3600</v>
      </c>
      <c r="N635">
        <v>4215</v>
      </c>
    </row>
    <row r="636" spans="1:14" x14ac:dyDescent="0.3">
      <c r="A636">
        <v>2019</v>
      </c>
      <c r="B636" s="2" t="s">
        <v>0</v>
      </c>
      <c r="C636" s="2" t="s">
        <v>427</v>
      </c>
      <c r="D636" s="2" t="s">
        <v>168</v>
      </c>
      <c r="E636" s="2" t="s">
        <v>1</v>
      </c>
      <c r="F636" s="2" t="s">
        <v>168</v>
      </c>
      <c r="G636">
        <v>98</v>
      </c>
      <c r="H636">
        <v>94</v>
      </c>
      <c r="I636">
        <v>3220</v>
      </c>
      <c r="J636">
        <v>3000</v>
      </c>
      <c r="K636">
        <v>3254</v>
      </c>
      <c r="L636">
        <v>3000</v>
      </c>
      <c r="M636">
        <v>3000</v>
      </c>
      <c r="N636">
        <v>3200</v>
      </c>
    </row>
    <row r="637" spans="1:14" x14ac:dyDescent="0.3">
      <c r="A637">
        <v>2019</v>
      </c>
      <c r="B637" s="2" t="s">
        <v>0</v>
      </c>
      <c r="C637" s="2" t="s">
        <v>427</v>
      </c>
      <c r="D637" s="2" t="s">
        <v>168</v>
      </c>
      <c r="E637" s="2" t="s">
        <v>1</v>
      </c>
      <c r="F637" s="2" t="s">
        <v>2</v>
      </c>
      <c r="G637">
        <v>98</v>
      </c>
      <c r="H637">
        <v>95</v>
      </c>
      <c r="I637">
        <v>4284</v>
      </c>
      <c r="J637">
        <v>4000</v>
      </c>
      <c r="K637">
        <v>4359</v>
      </c>
      <c r="L637">
        <v>4000</v>
      </c>
      <c r="M637">
        <v>3200</v>
      </c>
      <c r="N637">
        <v>4600</v>
      </c>
    </row>
    <row r="638" spans="1:14" x14ac:dyDescent="0.3">
      <c r="A638">
        <v>2019</v>
      </c>
      <c r="B638" s="2" t="s">
        <v>0</v>
      </c>
      <c r="C638" s="2" t="s">
        <v>427</v>
      </c>
      <c r="D638" s="2" t="s">
        <v>187</v>
      </c>
      <c r="E638" s="2" t="s">
        <v>1</v>
      </c>
      <c r="F638" s="2" t="s">
        <v>187</v>
      </c>
      <c r="G638">
        <v>94</v>
      </c>
      <c r="H638">
        <v>83</v>
      </c>
      <c r="I638">
        <v>3707</v>
      </c>
      <c r="J638">
        <v>3500</v>
      </c>
      <c r="K638">
        <v>3797</v>
      </c>
      <c r="L638">
        <v>3600</v>
      </c>
      <c r="M638">
        <v>3200</v>
      </c>
      <c r="N638">
        <v>4000</v>
      </c>
    </row>
    <row r="639" spans="1:14" x14ac:dyDescent="0.3">
      <c r="A639">
        <v>2019</v>
      </c>
      <c r="B639" s="2" t="s">
        <v>0</v>
      </c>
      <c r="C639" s="2" t="s">
        <v>427</v>
      </c>
      <c r="D639" s="2" t="s">
        <v>448</v>
      </c>
      <c r="E639" s="2" t="s">
        <v>1</v>
      </c>
      <c r="F639" s="2" t="s">
        <v>253</v>
      </c>
      <c r="G639">
        <v>94</v>
      </c>
      <c r="H639">
        <v>83</v>
      </c>
      <c r="I639">
        <v>4479</v>
      </c>
      <c r="J639">
        <v>4833</v>
      </c>
      <c r="K639">
        <v>4562</v>
      </c>
      <c r="L639">
        <v>4833</v>
      </c>
      <c r="M639">
        <v>3600</v>
      </c>
      <c r="N639">
        <v>5000</v>
      </c>
    </row>
    <row r="640" spans="1:14" x14ac:dyDescent="0.3">
      <c r="A640">
        <v>2019</v>
      </c>
      <c r="B640" s="2" t="s">
        <v>0</v>
      </c>
      <c r="C640" s="2" t="s">
        <v>427</v>
      </c>
      <c r="D640" s="2" t="s">
        <v>452</v>
      </c>
      <c r="E640" s="2" t="s">
        <v>6</v>
      </c>
      <c r="F640" s="2" t="s">
        <v>7</v>
      </c>
      <c r="G640">
        <v>88</v>
      </c>
      <c r="H640">
        <v>81</v>
      </c>
      <c r="I640">
        <v>3816</v>
      </c>
      <c r="J640">
        <v>3700</v>
      </c>
      <c r="K640">
        <v>3939</v>
      </c>
      <c r="L640">
        <v>3800</v>
      </c>
      <c r="M640">
        <v>3500</v>
      </c>
      <c r="N640">
        <v>4600</v>
      </c>
    </row>
    <row r="641" spans="1:14" x14ac:dyDescent="0.3">
      <c r="A641">
        <v>2019</v>
      </c>
      <c r="B641" s="2" t="s">
        <v>0</v>
      </c>
      <c r="C641" s="2" t="s">
        <v>427</v>
      </c>
      <c r="D641" s="2" t="s">
        <v>452</v>
      </c>
      <c r="E641" s="2" t="s">
        <v>6</v>
      </c>
      <c r="F641" s="2" t="s">
        <v>8</v>
      </c>
      <c r="G641">
        <v>81</v>
      </c>
      <c r="H641">
        <v>64</v>
      </c>
      <c r="I641">
        <v>3445</v>
      </c>
      <c r="J641">
        <v>3400</v>
      </c>
      <c r="K641">
        <v>3548</v>
      </c>
      <c r="L641">
        <v>3500</v>
      </c>
      <c r="M641">
        <v>3200</v>
      </c>
      <c r="N641">
        <v>3700</v>
      </c>
    </row>
    <row r="642" spans="1:14" x14ac:dyDescent="0.3">
      <c r="A642">
        <v>2019</v>
      </c>
      <c r="B642" s="2" t="s">
        <v>0</v>
      </c>
      <c r="C642" s="2" t="s">
        <v>427</v>
      </c>
      <c r="D642" s="2" t="s">
        <v>452</v>
      </c>
      <c r="E642" s="2" t="s">
        <v>6</v>
      </c>
      <c r="F642" s="2" t="s">
        <v>9</v>
      </c>
      <c r="G642">
        <v>89</v>
      </c>
      <c r="H642">
        <v>78</v>
      </c>
      <c r="I642">
        <v>3681</v>
      </c>
      <c r="J642">
        <v>3600</v>
      </c>
      <c r="K642">
        <v>3921</v>
      </c>
      <c r="L642">
        <v>3800</v>
      </c>
      <c r="M642">
        <v>3500</v>
      </c>
      <c r="N642">
        <v>4300</v>
      </c>
    </row>
    <row r="643" spans="1:14" x14ac:dyDescent="0.3">
      <c r="A643">
        <v>2019</v>
      </c>
      <c r="B643" s="2" t="s">
        <v>0</v>
      </c>
      <c r="C643" s="2" t="s">
        <v>427</v>
      </c>
      <c r="D643" s="2" t="s">
        <v>452</v>
      </c>
      <c r="E643" s="2" t="s">
        <v>6</v>
      </c>
      <c r="F643" s="2" t="s">
        <v>11</v>
      </c>
      <c r="G643">
        <v>95</v>
      </c>
      <c r="H643">
        <v>91</v>
      </c>
      <c r="I643">
        <v>3525</v>
      </c>
      <c r="J643">
        <v>3400</v>
      </c>
      <c r="K643">
        <v>3582</v>
      </c>
      <c r="L643">
        <v>3500</v>
      </c>
      <c r="M643">
        <v>3300</v>
      </c>
      <c r="N643">
        <v>3900</v>
      </c>
    </row>
    <row r="644" spans="1:14" x14ac:dyDescent="0.3">
      <c r="A644">
        <v>2019</v>
      </c>
      <c r="B644" s="2" t="s">
        <v>0</v>
      </c>
      <c r="C644" s="2" t="s">
        <v>427</v>
      </c>
      <c r="D644" s="2" t="s">
        <v>448</v>
      </c>
      <c r="E644" s="2" t="s">
        <v>6</v>
      </c>
      <c r="F644" s="2" t="s">
        <v>10</v>
      </c>
      <c r="G644">
        <v>95</v>
      </c>
      <c r="H644">
        <v>95</v>
      </c>
      <c r="I644">
        <v>3994</v>
      </c>
      <c r="J644">
        <v>4000</v>
      </c>
      <c r="K644">
        <v>4074</v>
      </c>
      <c r="L644">
        <v>4000</v>
      </c>
      <c r="M644">
        <v>3600</v>
      </c>
      <c r="N644">
        <v>4500</v>
      </c>
    </row>
    <row r="645" spans="1:14" x14ac:dyDescent="0.3">
      <c r="A645">
        <v>2019</v>
      </c>
      <c r="B645" s="2" t="s">
        <v>0</v>
      </c>
      <c r="C645" s="2" t="s">
        <v>427</v>
      </c>
      <c r="D645" s="2" t="s">
        <v>448</v>
      </c>
      <c r="E645" s="2" t="s">
        <v>6</v>
      </c>
      <c r="F645" s="2" t="s">
        <v>12</v>
      </c>
      <c r="G645">
        <v>97</v>
      </c>
      <c r="H645">
        <v>96</v>
      </c>
      <c r="I645">
        <v>4270</v>
      </c>
      <c r="J645">
        <v>4050</v>
      </c>
      <c r="K645">
        <v>4309</v>
      </c>
      <c r="L645">
        <v>4200</v>
      </c>
      <c r="M645">
        <v>3800</v>
      </c>
      <c r="N645">
        <v>4900</v>
      </c>
    </row>
    <row r="646" spans="1:14" x14ac:dyDescent="0.3">
      <c r="A646">
        <v>2019</v>
      </c>
      <c r="B646" s="2" t="s">
        <v>0</v>
      </c>
      <c r="C646" s="2" t="s">
        <v>427</v>
      </c>
      <c r="D646" s="2" t="s">
        <v>452</v>
      </c>
      <c r="E646" s="2" t="s">
        <v>6</v>
      </c>
      <c r="F646" s="2" t="s">
        <v>13</v>
      </c>
      <c r="G646">
        <v>93</v>
      </c>
      <c r="H646">
        <v>87</v>
      </c>
      <c r="I646">
        <v>3769</v>
      </c>
      <c r="J646">
        <v>3700</v>
      </c>
      <c r="K646">
        <v>3884</v>
      </c>
      <c r="L646">
        <v>3700</v>
      </c>
      <c r="M646">
        <v>3500</v>
      </c>
      <c r="N646">
        <v>4000</v>
      </c>
    </row>
    <row r="647" spans="1:14" x14ac:dyDescent="0.3">
      <c r="A647">
        <v>2019</v>
      </c>
      <c r="B647" s="2" t="s">
        <v>0</v>
      </c>
      <c r="C647" s="2" t="s">
        <v>427</v>
      </c>
      <c r="D647" s="2" t="s">
        <v>460</v>
      </c>
      <c r="E647" s="2" t="s">
        <v>6</v>
      </c>
      <c r="F647" s="2" t="s">
        <v>14</v>
      </c>
      <c r="G647">
        <v>84</v>
      </c>
      <c r="H647">
        <v>77</v>
      </c>
      <c r="I647">
        <v>3574</v>
      </c>
      <c r="J647">
        <v>3500</v>
      </c>
      <c r="K647">
        <v>3596</v>
      </c>
      <c r="L647">
        <v>3510</v>
      </c>
      <c r="M647">
        <v>3400</v>
      </c>
      <c r="N647">
        <v>3800</v>
      </c>
    </row>
    <row r="648" spans="1:14" x14ac:dyDescent="0.3">
      <c r="A648">
        <v>2019</v>
      </c>
      <c r="B648" s="2" t="s">
        <v>0</v>
      </c>
      <c r="C648" s="2" t="s">
        <v>427</v>
      </c>
      <c r="D648" s="2" t="s">
        <v>452</v>
      </c>
      <c r="E648" s="2" t="s">
        <v>6</v>
      </c>
      <c r="F648" s="2" t="s">
        <v>15</v>
      </c>
      <c r="G648">
        <v>91</v>
      </c>
      <c r="H648">
        <v>85</v>
      </c>
      <c r="I648">
        <v>3934</v>
      </c>
      <c r="J648">
        <v>3970</v>
      </c>
      <c r="K648">
        <v>4006</v>
      </c>
      <c r="L648">
        <v>4000</v>
      </c>
      <c r="M648">
        <v>3600</v>
      </c>
      <c r="N648">
        <v>4350</v>
      </c>
    </row>
    <row r="649" spans="1:14" x14ac:dyDescent="0.3">
      <c r="A649">
        <v>2019</v>
      </c>
      <c r="B649" s="2" t="s">
        <v>0</v>
      </c>
      <c r="C649" s="2" t="s">
        <v>427</v>
      </c>
      <c r="D649" s="2" t="s">
        <v>452</v>
      </c>
      <c r="E649" s="2" t="s">
        <v>6</v>
      </c>
      <c r="F649" s="2" t="s">
        <v>18</v>
      </c>
      <c r="G649">
        <v>98</v>
      </c>
      <c r="H649">
        <v>93</v>
      </c>
      <c r="I649">
        <v>3512</v>
      </c>
      <c r="J649">
        <v>3400</v>
      </c>
      <c r="K649">
        <v>3669</v>
      </c>
      <c r="L649">
        <v>3500</v>
      </c>
      <c r="M649">
        <v>3300</v>
      </c>
      <c r="N649">
        <v>3700</v>
      </c>
    </row>
    <row r="650" spans="1:14" x14ac:dyDescent="0.3">
      <c r="A650">
        <v>2019</v>
      </c>
      <c r="B650" s="2" t="s">
        <v>0</v>
      </c>
      <c r="C650" s="2" t="s">
        <v>427</v>
      </c>
      <c r="D650" s="2" t="s">
        <v>452</v>
      </c>
      <c r="E650" s="2" t="s">
        <v>6</v>
      </c>
      <c r="F650" s="2" t="s">
        <v>16</v>
      </c>
      <c r="G650">
        <v>82</v>
      </c>
      <c r="H650">
        <v>76</v>
      </c>
      <c r="I650">
        <v>3601</v>
      </c>
      <c r="J650">
        <v>3500</v>
      </c>
      <c r="K650">
        <v>3817</v>
      </c>
      <c r="L650">
        <v>3600</v>
      </c>
      <c r="M650">
        <v>3300</v>
      </c>
      <c r="N650">
        <v>4175</v>
      </c>
    </row>
    <row r="651" spans="1:14" x14ac:dyDescent="0.3">
      <c r="A651">
        <v>2019</v>
      </c>
      <c r="B651" s="2" t="s">
        <v>0</v>
      </c>
      <c r="C651" s="2" t="s">
        <v>427</v>
      </c>
      <c r="D651" s="2" t="s">
        <v>452</v>
      </c>
      <c r="E651" s="2" t="s">
        <v>6</v>
      </c>
      <c r="F651" s="2" t="s">
        <v>17</v>
      </c>
      <c r="G651">
        <v>85</v>
      </c>
      <c r="H651">
        <v>82</v>
      </c>
      <c r="I651">
        <v>3608</v>
      </c>
      <c r="J651">
        <v>3500</v>
      </c>
      <c r="K651">
        <v>3728</v>
      </c>
      <c r="L651">
        <v>3600</v>
      </c>
      <c r="M651">
        <v>3380</v>
      </c>
      <c r="N651">
        <v>4005</v>
      </c>
    </row>
    <row r="652" spans="1:14" x14ac:dyDescent="0.3">
      <c r="A652">
        <v>2019</v>
      </c>
      <c r="B652" s="2" t="s">
        <v>0</v>
      </c>
      <c r="C652" s="2" t="s">
        <v>427</v>
      </c>
      <c r="D652" s="2" t="s">
        <v>449</v>
      </c>
      <c r="E652" s="2" t="s">
        <v>19</v>
      </c>
      <c r="F652" s="2" t="s">
        <v>20</v>
      </c>
      <c r="G652">
        <v>84</v>
      </c>
      <c r="H652">
        <v>51</v>
      </c>
      <c r="I652">
        <v>3031</v>
      </c>
      <c r="J652">
        <v>3000</v>
      </c>
      <c r="K652">
        <v>3068</v>
      </c>
      <c r="L652">
        <v>3000</v>
      </c>
      <c r="M652">
        <v>2800</v>
      </c>
      <c r="N652">
        <v>3500</v>
      </c>
    </row>
    <row r="653" spans="1:14" x14ac:dyDescent="0.3">
      <c r="A653">
        <v>2019</v>
      </c>
      <c r="B653" s="2" t="s">
        <v>0</v>
      </c>
      <c r="C653" s="2" t="s">
        <v>427</v>
      </c>
      <c r="D653" s="2" t="s">
        <v>449</v>
      </c>
      <c r="E653" s="2" t="s">
        <v>19</v>
      </c>
      <c r="F653" s="2" t="s">
        <v>21</v>
      </c>
      <c r="G653">
        <v>90</v>
      </c>
      <c r="H653">
        <v>79</v>
      </c>
      <c r="I653">
        <v>3158</v>
      </c>
      <c r="J653">
        <v>3150</v>
      </c>
      <c r="K653">
        <v>3260</v>
      </c>
      <c r="L653">
        <v>3210</v>
      </c>
      <c r="M653">
        <v>2980</v>
      </c>
      <c r="N653">
        <v>3500</v>
      </c>
    </row>
    <row r="654" spans="1:14" x14ac:dyDescent="0.3">
      <c r="A654">
        <v>2019</v>
      </c>
      <c r="B654" s="2" t="s">
        <v>0</v>
      </c>
      <c r="C654" s="2" t="s">
        <v>427</v>
      </c>
      <c r="D654" s="2" t="s">
        <v>449</v>
      </c>
      <c r="E654" s="2" t="s">
        <v>19</v>
      </c>
      <c r="F654" s="2" t="s">
        <v>22</v>
      </c>
      <c r="G654">
        <v>90</v>
      </c>
      <c r="H654">
        <v>69</v>
      </c>
      <c r="I654">
        <v>3220</v>
      </c>
      <c r="J654">
        <v>3200</v>
      </c>
      <c r="K654">
        <v>3264</v>
      </c>
      <c r="L654">
        <v>3200</v>
      </c>
      <c r="M654">
        <v>2800</v>
      </c>
      <c r="N654">
        <v>3500</v>
      </c>
    </row>
    <row r="655" spans="1:14" x14ac:dyDescent="0.3">
      <c r="A655">
        <v>2019</v>
      </c>
      <c r="B655" s="2" t="s">
        <v>0</v>
      </c>
      <c r="C655" s="2" t="s">
        <v>427</v>
      </c>
      <c r="D655" s="2" t="s">
        <v>23</v>
      </c>
      <c r="E655" s="2" t="s">
        <v>19</v>
      </c>
      <c r="F655" s="2" t="s">
        <v>23</v>
      </c>
      <c r="G655">
        <v>88</v>
      </c>
      <c r="H655">
        <v>80</v>
      </c>
      <c r="I655">
        <v>3385</v>
      </c>
      <c r="J655">
        <v>3300</v>
      </c>
      <c r="K655">
        <v>3453</v>
      </c>
      <c r="L655">
        <v>3400</v>
      </c>
      <c r="M655">
        <v>3050</v>
      </c>
      <c r="N655">
        <v>3600</v>
      </c>
    </row>
    <row r="656" spans="1:14" x14ac:dyDescent="0.3">
      <c r="A656">
        <v>2019</v>
      </c>
      <c r="B656" s="2" t="s">
        <v>0</v>
      </c>
      <c r="C656" s="2" t="s">
        <v>427</v>
      </c>
      <c r="D656" s="2" t="s">
        <v>449</v>
      </c>
      <c r="E656" s="2" t="s">
        <v>19</v>
      </c>
      <c r="F656" s="2" t="s">
        <v>24</v>
      </c>
      <c r="G656">
        <v>84</v>
      </c>
      <c r="H656">
        <v>65</v>
      </c>
      <c r="I656">
        <v>2987</v>
      </c>
      <c r="J656">
        <v>3000</v>
      </c>
      <c r="K656">
        <v>2997</v>
      </c>
      <c r="L656">
        <v>3000</v>
      </c>
      <c r="M656">
        <v>2565</v>
      </c>
      <c r="N656">
        <v>3500</v>
      </c>
    </row>
    <row r="657" spans="1:14" x14ac:dyDescent="0.3">
      <c r="A657">
        <v>2019</v>
      </c>
      <c r="B657" s="2" t="s">
        <v>0</v>
      </c>
      <c r="C657" s="2" t="s">
        <v>427</v>
      </c>
      <c r="D657" s="2" t="s">
        <v>449</v>
      </c>
      <c r="E657" s="2" t="s">
        <v>19</v>
      </c>
      <c r="F657" s="2" t="s">
        <v>188</v>
      </c>
      <c r="G657">
        <v>73</v>
      </c>
      <c r="H657">
        <v>57</v>
      </c>
      <c r="I657">
        <v>3449</v>
      </c>
      <c r="J657">
        <v>3500</v>
      </c>
      <c r="K657">
        <v>3498</v>
      </c>
      <c r="L657">
        <v>3500</v>
      </c>
      <c r="M657">
        <v>3200</v>
      </c>
      <c r="N657">
        <v>3800</v>
      </c>
    </row>
    <row r="658" spans="1:14" x14ac:dyDescent="0.3">
      <c r="A658">
        <v>2019</v>
      </c>
      <c r="B658" s="2" t="s">
        <v>0</v>
      </c>
      <c r="C658" s="2" t="s">
        <v>427</v>
      </c>
      <c r="D658" s="2" t="s">
        <v>449</v>
      </c>
      <c r="E658" s="2" t="s">
        <v>19</v>
      </c>
      <c r="F658" s="2" t="s">
        <v>162</v>
      </c>
      <c r="G658">
        <v>82</v>
      </c>
      <c r="H658">
        <v>65</v>
      </c>
      <c r="I658">
        <v>3265</v>
      </c>
      <c r="J658">
        <v>3160</v>
      </c>
      <c r="K658">
        <v>3365</v>
      </c>
      <c r="L658">
        <v>3200</v>
      </c>
      <c r="M658">
        <v>3000</v>
      </c>
      <c r="N658">
        <v>3740</v>
      </c>
    </row>
    <row r="659" spans="1:14" x14ac:dyDescent="0.3">
      <c r="A659">
        <v>2019</v>
      </c>
      <c r="B659" s="2" t="s">
        <v>0</v>
      </c>
      <c r="C659" s="2" t="s">
        <v>427</v>
      </c>
      <c r="D659" s="2" t="s">
        <v>449</v>
      </c>
      <c r="E659" s="2" t="s">
        <v>19</v>
      </c>
      <c r="F659" s="2" t="s">
        <v>297</v>
      </c>
      <c r="G659">
        <v>83</v>
      </c>
      <c r="H659">
        <v>70</v>
      </c>
      <c r="I659">
        <v>3288</v>
      </c>
      <c r="J659">
        <v>3300</v>
      </c>
      <c r="K659">
        <v>3369</v>
      </c>
      <c r="L659">
        <v>3500</v>
      </c>
      <c r="M659">
        <v>3300</v>
      </c>
      <c r="N659">
        <v>3584</v>
      </c>
    </row>
    <row r="660" spans="1:14" x14ac:dyDescent="0.3">
      <c r="A660">
        <v>2019</v>
      </c>
      <c r="B660" s="2" t="s">
        <v>0</v>
      </c>
      <c r="C660" s="2" t="s">
        <v>427</v>
      </c>
      <c r="D660" s="2" t="s">
        <v>449</v>
      </c>
      <c r="E660" s="2" t="s">
        <v>19</v>
      </c>
      <c r="F660" s="2" t="s">
        <v>26</v>
      </c>
      <c r="G660">
        <v>89</v>
      </c>
      <c r="H660">
        <v>73</v>
      </c>
      <c r="I660">
        <v>3463</v>
      </c>
      <c r="J660">
        <v>3350</v>
      </c>
      <c r="K660">
        <v>3506</v>
      </c>
      <c r="L660">
        <v>3400</v>
      </c>
      <c r="M660">
        <v>3100</v>
      </c>
      <c r="N660">
        <v>3800</v>
      </c>
    </row>
    <row r="661" spans="1:14" x14ac:dyDescent="0.3">
      <c r="A661">
        <v>2019</v>
      </c>
      <c r="B661" s="2" t="s">
        <v>0</v>
      </c>
      <c r="C661" s="2" t="s">
        <v>427</v>
      </c>
      <c r="D661" s="2" t="s">
        <v>461</v>
      </c>
      <c r="E661" s="2" t="s">
        <v>19</v>
      </c>
      <c r="F661" s="2" t="s">
        <v>298</v>
      </c>
      <c r="G661">
        <v>90</v>
      </c>
      <c r="H661">
        <v>88</v>
      </c>
      <c r="I661">
        <v>3756</v>
      </c>
      <c r="J661">
        <v>3691</v>
      </c>
      <c r="K661">
        <v>3868</v>
      </c>
      <c r="L661">
        <v>3850</v>
      </c>
      <c r="M661">
        <v>3500</v>
      </c>
      <c r="N661">
        <v>4345</v>
      </c>
    </row>
    <row r="662" spans="1:14" x14ac:dyDescent="0.3">
      <c r="A662">
        <v>2019</v>
      </c>
      <c r="B662" s="2" t="s">
        <v>0</v>
      </c>
      <c r="C662" s="2" t="s">
        <v>427</v>
      </c>
      <c r="D662" s="2" t="s">
        <v>461</v>
      </c>
      <c r="E662" s="2" t="s">
        <v>19</v>
      </c>
      <c r="F662" s="2" t="s">
        <v>27</v>
      </c>
      <c r="G662">
        <v>87</v>
      </c>
      <c r="H662">
        <v>71</v>
      </c>
      <c r="I662">
        <v>3305</v>
      </c>
      <c r="J662">
        <v>3200</v>
      </c>
      <c r="K662">
        <v>3441</v>
      </c>
      <c r="L662">
        <v>3300</v>
      </c>
      <c r="M662">
        <v>3040</v>
      </c>
      <c r="N662">
        <v>3600</v>
      </c>
    </row>
    <row r="663" spans="1:14" x14ac:dyDescent="0.3">
      <c r="A663">
        <v>2019</v>
      </c>
      <c r="B663" s="2" t="s">
        <v>0</v>
      </c>
      <c r="C663" s="2" t="s">
        <v>427</v>
      </c>
      <c r="D663" s="2" t="s">
        <v>453</v>
      </c>
      <c r="E663" s="2" t="s">
        <v>28</v>
      </c>
      <c r="F663" s="2" t="s">
        <v>30</v>
      </c>
      <c r="G663">
        <v>82</v>
      </c>
      <c r="H663">
        <v>66</v>
      </c>
      <c r="I663">
        <v>3315</v>
      </c>
      <c r="J663">
        <v>3300</v>
      </c>
      <c r="K663">
        <v>3450</v>
      </c>
      <c r="L663">
        <v>3300</v>
      </c>
      <c r="M663">
        <v>3100</v>
      </c>
      <c r="N663">
        <v>3600</v>
      </c>
    </row>
    <row r="664" spans="1:14" x14ac:dyDescent="0.3">
      <c r="A664">
        <v>2019</v>
      </c>
      <c r="B664" s="2" t="s">
        <v>0</v>
      </c>
      <c r="C664" s="2" t="s">
        <v>427</v>
      </c>
      <c r="D664" s="2" t="s">
        <v>453</v>
      </c>
      <c r="E664" s="2" t="s">
        <v>28</v>
      </c>
      <c r="F664" s="2" t="s">
        <v>260</v>
      </c>
      <c r="G664">
        <v>95</v>
      </c>
      <c r="H664">
        <v>86</v>
      </c>
      <c r="I664">
        <v>2964</v>
      </c>
      <c r="J664">
        <v>3000</v>
      </c>
      <c r="K664">
        <v>2979</v>
      </c>
      <c r="L664">
        <v>3000</v>
      </c>
      <c r="M664">
        <v>2780</v>
      </c>
      <c r="N664">
        <v>3200</v>
      </c>
    </row>
    <row r="665" spans="1:14" x14ac:dyDescent="0.3">
      <c r="A665">
        <v>2019</v>
      </c>
      <c r="B665" s="2" t="s">
        <v>0</v>
      </c>
      <c r="C665" s="2" t="s">
        <v>427</v>
      </c>
      <c r="D665" s="2" t="s">
        <v>453</v>
      </c>
      <c r="E665" s="2" t="s">
        <v>28</v>
      </c>
      <c r="F665" s="2" t="s">
        <v>31</v>
      </c>
      <c r="G665">
        <v>81</v>
      </c>
      <c r="H665">
        <v>66</v>
      </c>
      <c r="I665">
        <v>3246</v>
      </c>
      <c r="J665">
        <v>3200</v>
      </c>
      <c r="K665">
        <v>3338</v>
      </c>
      <c r="L665">
        <v>3400</v>
      </c>
      <c r="M665">
        <v>3000</v>
      </c>
      <c r="N665">
        <v>3600</v>
      </c>
    </row>
    <row r="666" spans="1:14" x14ac:dyDescent="0.3">
      <c r="A666">
        <v>2019</v>
      </c>
      <c r="B666" s="2" t="s">
        <v>0</v>
      </c>
      <c r="C666" s="2" t="s">
        <v>427</v>
      </c>
      <c r="D666" s="2" t="s">
        <v>460</v>
      </c>
      <c r="E666" s="2" t="s">
        <v>28</v>
      </c>
      <c r="F666" s="2" t="s">
        <v>299</v>
      </c>
      <c r="G666">
        <v>88</v>
      </c>
      <c r="H666">
        <v>79</v>
      </c>
      <c r="I666">
        <v>3401</v>
      </c>
      <c r="J666">
        <v>3500</v>
      </c>
      <c r="K666">
        <v>3416</v>
      </c>
      <c r="L666">
        <v>3500</v>
      </c>
      <c r="M666">
        <v>3200</v>
      </c>
      <c r="N666">
        <v>3500</v>
      </c>
    </row>
    <row r="667" spans="1:14" x14ac:dyDescent="0.3">
      <c r="A667">
        <v>2019</v>
      </c>
      <c r="B667" s="2" t="s">
        <v>0</v>
      </c>
      <c r="C667" s="2" t="s">
        <v>427</v>
      </c>
      <c r="D667" s="2" t="s">
        <v>453</v>
      </c>
      <c r="E667" s="2" t="s">
        <v>28</v>
      </c>
      <c r="F667" s="2" t="s">
        <v>190</v>
      </c>
      <c r="G667">
        <v>91</v>
      </c>
      <c r="H667">
        <v>80</v>
      </c>
      <c r="I667">
        <v>3741</v>
      </c>
      <c r="J667">
        <v>3549</v>
      </c>
      <c r="K667">
        <v>3848</v>
      </c>
      <c r="L667">
        <v>3599</v>
      </c>
      <c r="M667">
        <v>3215</v>
      </c>
      <c r="N667">
        <v>4070</v>
      </c>
    </row>
    <row r="668" spans="1:14" x14ac:dyDescent="0.3">
      <c r="A668">
        <v>2019</v>
      </c>
      <c r="B668" s="2" t="s">
        <v>0</v>
      </c>
      <c r="C668" s="2" t="s">
        <v>427</v>
      </c>
      <c r="D668" s="2" t="s">
        <v>23</v>
      </c>
      <c r="E668" s="2" t="s">
        <v>28</v>
      </c>
      <c r="F668" s="2" t="s">
        <v>102</v>
      </c>
      <c r="G668">
        <v>94</v>
      </c>
      <c r="H668">
        <v>85</v>
      </c>
      <c r="I668">
        <v>3838</v>
      </c>
      <c r="J668">
        <v>3570</v>
      </c>
      <c r="K668">
        <v>3996</v>
      </c>
      <c r="L668">
        <v>3700</v>
      </c>
      <c r="M668">
        <v>3400</v>
      </c>
      <c r="N668">
        <v>4167</v>
      </c>
    </row>
    <row r="669" spans="1:14" x14ac:dyDescent="0.3">
      <c r="A669">
        <v>2019</v>
      </c>
      <c r="B669" s="2" t="s">
        <v>0</v>
      </c>
      <c r="C669" s="2" t="s">
        <v>427</v>
      </c>
      <c r="D669" s="2" t="s">
        <v>453</v>
      </c>
      <c r="E669" s="2" t="s">
        <v>28</v>
      </c>
      <c r="F669" s="2" t="s">
        <v>262</v>
      </c>
      <c r="G669">
        <v>90</v>
      </c>
      <c r="H669">
        <v>79</v>
      </c>
      <c r="I669">
        <v>3782</v>
      </c>
      <c r="J669">
        <v>3500</v>
      </c>
      <c r="K669">
        <v>3849</v>
      </c>
      <c r="L669">
        <v>3500</v>
      </c>
      <c r="M669">
        <v>3300</v>
      </c>
      <c r="N669">
        <v>4200</v>
      </c>
    </row>
    <row r="670" spans="1:14" x14ac:dyDescent="0.3">
      <c r="A670">
        <v>2019</v>
      </c>
      <c r="B670" s="2" t="s">
        <v>0</v>
      </c>
      <c r="C670" s="2" t="s">
        <v>427</v>
      </c>
      <c r="D670" s="2" t="s">
        <v>453</v>
      </c>
      <c r="E670" s="2" t="s">
        <v>34</v>
      </c>
      <c r="F670" s="2" t="s">
        <v>34</v>
      </c>
      <c r="G670">
        <v>87</v>
      </c>
      <c r="H670">
        <v>56</v>
      </c>
      <c r="I670">
        <v>3289</v>
      </c>
      <c r="J670">
        <v>3200</v>
      </c>
      <c r="K670">
        <v>3438</v>
      </c>
      <c r="L670">
        <v>3350</v>
      </c>
      <c r="M670">
        <v>3000</v>
      </c>
      <c r="N670">
        <v>3660</v>
      </c>
    </row>
    <row r="671" spans="1:14" x14ac:dyDescent="0.3">
      <c r="A671">
        <v>2019</v>
      </c>
      <c r="B671" s="2" t="s">
        <v>0</v>
      </c>
      <c r="C671" s="2" t="s">
        <v>427</v>
      </c>
      <c r="D671" s="2" t="s">
        <v>449</v>
      </c>
      <c r="E671" s="2" t="s">
        <v>35</v>
      </c>
      <c r="F671" s="2" t="s">
        <v>37</v>
      </c>
      <c r="G671">
        <v>100</v>
      </c>
      <c r="H671">
        <v>100</v>
      </c>
      <c r="I671">
        <v>3629</v>
      </c>
      <c r="J671">
        <v>3800</v>
      </c>
      <c r="K671">
        <v>3710</v>
      </c>
      <c r="L671">
        <v>3800</v>
      </c>
      <c r="M671">
        <v>3600</v>
      </c>
      <c r="N671">
        <v>3806</v>
      </c>
    </row>
    <row r="672" spans="1:14" x14ac:dyDescent="0.3">
      <c r="A672">
        <v>2019</v>
      </c>
      <c r="B672" s="2" t="s">
        <v>0</v>
      </c>
      <c r="C672" s="2" t="s">
        <v>427</v>
      </c>
      <c r="D672" s="2" t="s">
        <v>453</v>
      </c>
      <c r="E672" s="2" t="s">
        <v>35</v>
      </c>
      <c r="F672" s="2" t="s">
        <v>36</v>
      </c>
      <c r="G672">
        <v>100</v>
      </c>
      <c r="H672">
        <v>100</v>
      </c>
      <c r="I672">
        <v>3719</v>
      </c>
      <c r="J672">
        <v>3800</v>
      </c>
      <c r="K672">
        <v>3758</v>
      </c>
      <c r="L672">
        <v>3800</v>
      </c>
      <c r="M672">
        <v>3660</v>
      </c>
      <c r="N672">
        <v>3840</v>
      </c>
    </row>
    <row r="673" spans="1:14" x14ac:dyDescent="0.3">
      <c r="A673">
        <v>2019</v>
      </c>
      <c r="B673" s="2" t="s">
        <v>0</v>
      </c>
      <c r="C673" s="2" t="s">
        <v>427</v>
      </c>
      <c r="D673" s="2" t="s">
        <v>450</v>
      </c>
      <c r="E673" s="2" t="s">
        <v>266</v>
      </c>
      <c r="F673" s="2" t="s">
        <v>300</v>
      </c>
      <c r="G673">
        <v>100</v>
      </c>
      <c r="H673">
        <v>100</v>
      </c>
      <c r="I673">
        <v>4932</v>
      </c>
      <c r="J673">
        <v>4700</v>
      </c>
      <c r="K673">
        <v>5661</v>
      </c>
      <c r="L673">
        <v>5700</v>
      </c>
      <c r="M673">
        <v>5200</v>
      </c>
      <c r="N673">
        <v>6092</v>
      </c>
    </row>
    <row r="674" spans="1:14" hidden="1" x14ac:dyDescent="0.3">
      <c r="A674">
        <v>2019</v>
      </c>
      <c r="B674" s="2" t="s">
        <v>38</v>
      </c>
      <c r="C674" s="2" t="s">
        <v>428</v>
      </c>
      <c r="D674" s="2" t="s">
        <v>449</v>
      </c>
      <c r="E674" s="2" t="s">
        <v>39</v>
      </c>
      <c r="F674" s="2" t="s">
        <v>40</v>
      </c>
      <c r="G674">
        <v>85</v>
      </c>
      <c r="H674">
        <v>65</v>
      </c>
      <c r="I674">
        <v>3225</v>
      </c>
      <c r="J674">
        <v>3000</v>
      </c>
      <c r="K674">
        <v>3456</v>
      </c>
      <c r="L674">
        <v>3200</v>
      </c>
      <c r="M674">
        <v>2800</v>
      </c>
      <c r="N674">
        <v>3700</v>
      </c>
    </row>
    <row r="675" spans="1:14" hidden="1" x14ac:dyDescent="0.3">
      <c r="A675">
        <v>2019</v>
      </c>
      <c r="B675" s="2" t="s">
        <v>38</v>
      </c>
      <c r="C675" s="2" t="s">
        <v>428</v>
      </c>
      <c r="D675" s="2" t="s">
        <v>449</v>
      </c>
      <c r="E675" s="2" t="s">
        <v>39</v>
      </c>
      <c r="F675" s="2" t="s">
        <v>41</v>
      </c>
      <c r="G675">
        <v>93</v>
      </c>
      <c r="H675">
        <v>68</v>
      </c>
      <c r="I675">
        <v>3421</v>
      </c>
      <c r="J675">
        <v>3500</v>
      </c>
      <c r="K675">
        <v>3537</v>
      </c>
      <c r="L675">
        <v>3500</v>
      </c>
      <c r="M675">
        <v>3250</v>
      </c>
      <c r="N675">
        <v>3800</v>
      </c>
    </row>
    <row r="676" spans="1:14" hidden="1" x14ac:dyDescent="0.3">
      <c r="A676">
        <v>2019</v>
      </c>
      <c r="B676" s="2" t="s">
        <v>38</v>
      </c>
      <c r="C676" s="2" t="s">
        <v>428</v>
      </c>
      <c r="D676" s="2" t="s">
        <v>461</v>
      </c>
      <c r="E676" s="2" t="s">
        <v>39</v>
      </c>
      <c r="F676" s="2" t="s">
        <v>42</v>
      </c>
      <c r="G676">
        <v>88</v>
      </c>
      <c r="H676">
        <v>76</v>
      </c>
      <c r="I676">
        <v>3590</v>
      </c>
      <c r="J676">
        <v>3500</v>
      </c>
      <c r="K676">
        <v>3674</v>
      </c>
      <c r="L676">
        <v>3500</v>
      </c>
      <c r="M676">
        <v>3212</v>
      </c>
      <c r="N676">
        <v>3850</v>
      </c>
    </row>
    <row r="677" spans="1:14" hidden="1" x14ac:dyDescent="0.3">
      <c r="A677">
        <v>2019</v>
      </c>
      <c r="B677" s="2" t="s">
        <v>38</v>
      </c>
      <c r="C677" s="2" t="s">
        <v>428</v>
      </c>
      <c r="D677" s="2" t="s">
        <v>454</v>
      </c>
      <c r="E677" s="2" t="s">
        <v>53</v>
      </c>
      <c r="F677" s="2" t="s">
        <v>54</v>
      </c>
      <c r="G677">
        <v>100</v>
      </c>
      <c r="H677">
        <v>97</v>
      </c>
      <c r="I677">
        <v>4057</v>
      </c>
      <c r="J677">
        <v>4200</v>
      </c>
      <c r="K677">
        <v>4068</v>
      </c>
      <c r="L677">
        <v>4200</v>
      </c>
      <c r="M677">
        <v>4000</v>
      </c>
      <c r="N677">
        <v>4500</v>
      </c>
    </row>
    <row r="678" spans="1:14" hidden="1" x14ac:dyDescent="0.3">
      <c r="A678">
        <v>2019</v>
      </c>
      <c r="B678" s="2" t="s">
        <v>38</v>
      </c>
      <c r="C678" s="2" t="s">
        <v>428</v>
      </c>
      <c r="D678" s="2" t="s">
        <v>452</v>
      </c>
      <c r="E678" s="2" t="s">
        <v>59</v>
      </c>
      <c r="F678" s="2" t="s">
        <v>163</v>
      </c>
      <c r="G678">
        <v>80</v>
      </c>
      <c r="H678">
        <v>69</v>
      </c>
      <c r="I678">
        <v>3480</v>
      </c>
      <c r="J678">
        <v>3500</v>
      </c>
      <c r="K678">
        <v>3535</v>
      </c>
      <c r="L678">
        <v>3500</v>
      </c>
      <c r="M678">
        <v>3200</v>
      </c>
      <c r="N678">
        <v>3800</v>
      </c>
    </row>
    <row r="679" spans="1:14" hidden="1" x14ac:dyDescent="0.3">
      <c r="A679">
        <v>2019</v>
      </c>
      <c r="B679" s="2" t="s">
        <v>38</v>
      </c>
      <c r="C679" s="2" t="s">
        <v>428</v>
      </c>
      <c r="D679" s="2" t="s">
        <v>452</v>
      </c>
      <c r="E679" s="2" t="s">
        <v>59</v>
      </c>
      <c r="F679" s="2" t="s">
        <v>61</v>
      </c>
      <c r="G679">
        <v>92</v>
      </c>
      <c r="H679">
        <v>87</v>
      </c>
      <c r="I679">
        <v>3802</v>
      </c>
      <c r="J679">
        <v>3700</v>
      </c>
      <c r="K679">
        <v>3959</v>
      </c>
      <c r="L679">
        <v>3950</v>
      </c>
      <c r="M679">
        <v>3500</v>
      </c>
      <c r="N679">
        <v>4300</v>
      </c>
    </row>
    <row r="680" spans="1:14" hidden="1" x14ac:dyDescent="0.3">
      <c r="A680">
        <v>2019</v>
      </c>
      <c r="B680" s="2" t="s">
        <v>38</v>
      </c>
      <c r="C680" s="2" t="s">
        <v>428</v>
      </c>
      <c r="D680" s="2" t="s">
        <v>452</v>
      </c>
      <c r="E680" s="2" t="s">
        <v>59</v>
      </c>
      <c r="F680" s="2" t="s">
        <v>62</v>
      </c>
      <c r="G680">
        <v>95</v>
      </c>
      <c r="H680">
        <v>93</v>
      </c>
      <c r="I680">
        <v>3685</v>
      </c>
      <c r="J680">
        <v>3500</v>
      </c>
      <c r="K680">
        <v>3746</v>
      </c>
      <c r="L680">
        <v>3600</v>
      </c>
      <c r="M680">
        <v>3400</v>
      </c>
      <c r="N680">
        <v>4025</v>
      </c>
    </row>
    <row r="681" spans="1:14" hidden="1" x14ac:dyDescent="0.3">
      <c r="A681">
        <v>2019</v>
      </c>
      <c r="B681" s="2" t="s">
        <v>38</v>
      </c>
      <c r="C681" s="2" t="s">
        <v>428</v>
      </c>
      <c r="D681" s="2" t="s">
        <v>452</v>
      </c>
      <c r="E681" s="2" t="s">
        <v>59</v>
      </c>
      <c r="F681" s="2" t="s">
        <v>64</v>
      </c>
      <c r="G681">
        <v>90</v>
      </c>
      <c r="H681">
        <v>85</v>
      </c>
      <c r="I681">
        <v>3957</v>
      </c>
      <c r="J681">
        <v>3800</v>
      </c>
      <c r="K681">
        <v>4101</v>
      </c>
      <c r="L681">
        <v>4000</v>
      </c>
      <c r="M681">
        <v>3600</v>
      </c>
      <c r="N681">
        <v>4600</v>
      </c>
    </row>
    <row r="682" spans="1:14" hidden="1" x14ac:dyDescent="0.3">
      <c r="A682">
        <v>2019</v>
      </c>
      <c r="B682" s="2" t="s">
        <v>38</v>
      </c>
      <c r="C682" s="2" t="s">
        <v>428</v>
      </c>
      <c r="D682" s="2" t="s">
        <v>452</v>
      </c>
      <c r="E682" s="2" t="s">
        <v>59</v>
      </c>
      <c r="F682" s="2" t="s">
        <v>301</v>
      </c>
      <c r="G682">
        <v>85</v>
      </c>
      <c r="H682">
        <v>85</v>
      </c>
      <c r="I682">
        <v>4115</v>
      </c>
      <c r="J682">
        <v>3500</v>
      </c>
      <c r="K682">
        <v>4285</v>
      </c>
      <c r="L682">
        <v>3750</v>
      </c>
      <c r="M682">
        <v>3400</v>
      </c>
      <c r="N682">
        <v>5200</v>
      </c>
    </row>
    <row r="683" spans="1:14" hidden="1" x14ac:dyDescent="0.3">
      <c r="A683">
        <v>2019</v>
      </c>
      <c r="B683" s="2" t="s">
        <v>38</v>
      </c>
      <c r="C683" s="2" t="s">
        <v>428</v>
      </c>
      <c r="D683" s="2" t="s">
        <v>460</v>
      </c>
      <c r="E683" s="2" t="s">
        <v>59</v>
      </c>
      <c r="F683" s="2" t="s">
        <v>66</v>
      </c>
      <c r="G683">
        <v>90</v>
      </c>
      <c r="H683">
        <v>81</v>
      </c>
      <c r="I683">
        <v>3473</v>
      </c>
      <c r="J683">
        <v>3400</v>
      </c>
      <c r="K683">
        <v>3569</v>
      </c>
      <c r="L683">
        <v>3400</v>
      </c>
      <c r="M683">
        <v>3200</v>
      </c>
      <c r="N683">
        <v>3900</v>
      </c>
    </row>
    <row r="684" spans="1:14" hidden="1" x14ac:dyDescent="0.3">
      <c r="A684">
        <v>2019</v>
      </c>
      <c r="B684" s="2" t="s">
        <v>38</v>
      </c>
      <c r="C684" s="2" t="s">
        <v>428</v>
      </c>
      <c r="D684" s="2" t="s">
        <v>452</v>
      </c>
      <c r="E684" s="2" t="s">
        <v>59</v>
      </c>
      <c r="F684" s="2" t="s">
        <v>67</v>
      </c>
      <c r="G684">
        <v>98</v>
      </c>
      <c r="H684">
        <v>97</v>
      </c>
      <c r="I684">
        <v>4303</v>
      </c>
      <c r="J684">
        <v>3850</v>
      </c>
      <c r="K684">
        <v>4451</v>
      </c>
      <c r="L684">
        <v>4000</v>
      </c>
      <c r="M684">
        <v>3500</v>
      </c>
      <c r="N684">
        <v>4600</v>
      </c>
    </row>
    <row r="685" spans="1:14" hidden="1" x14ac:dyDescent="0.3">
      <c r="A685">
        <v>2019</v>
      </c>
      <c r="B685" s="2" t="s">
        <v>38</v>
      </c>
      <c r="C685" s="2" t="s">
        <v>428</v>
      </c>
      <c r="D685" s="2" t="s">
        <v>452</v>
      </c>
      <c r="E685" s="2" t="s">
        <v>59</v>
      </c>
      <c r="F685" s="2" t="s">
        <v>68</v>
      </c>
      <c r="G685">
        <v>79</v>
      </c>
      <c r="H685">
        <v>76</v>
      </c>
      <c r="I685">
        <v>3796</v>
      </c>
      <c r="J685">
        <v>3700</v>
      </c>
      <c r="K685">
        <v>4086</v>
      </c>
      <c r="L685">
        <v>4000</v>
      </c>
      <c r="M685">
        <v>3700</v>
      </c>
      <c r="N685">
        <v>4600</v>
      </c>
    </row>
    <row r="686" spans="1:14" hidden="1" x14ac:dyDescent="0.3">
      <c r="A686">
        <v>2019</v>
      </c>
      <c r="B686" s="2" t="s">
        <v>38</v>
      </c>
      <c r="C686" s="2" t="s">
        <v>428</v>
      </c>
      <c r="D686" s="2" t="s">
        <v>452</v>
      </c>
      <c r="E686" s="2" t="s">
        <v>59</v>
      </c>
      <c r="F686" s="2" t="s">
        <v>69</v>
      </c>
      <c r="G686">
        <v>89</v>
      </c>
      <c r="H686">
        <v>87</v>
      </c>
      <c r="I686">
        <v>3745</v>
      </c>
      <c r="J686">
        <v>3500</v>
      </c>
      <c r="K686">
        <v>3847</v>
      </c>
      <c r="L686">
        <v>3700</v>
      </c>
      <c r="M686">
        <v>3400</v>
      </c>
      <c r="N686">
        <v>4300</v>
      </c>
    </row>
    <row r="687" spans="1:14" hidden="1" x14ac:dyDescent="0.3">
      <c r="A687">
        <v>2019</v>
      </c>
      <c r="B687" s="2" t="s">
        <v>38</v>
      </c>
      <c r="C687" s="2" t="s">
        <v>428</v>
      </c>
      <c r="D687" s="2" t="s">
        <v>406</v>
      </c>
      <c r="E687" s="2" t="s">
        <v>70</v>
      </c>
      <c r="F687" s="2" t="s">
        <v>235</v>
      </c>
      <c r="G687">
        <v>96</v>
      </c>
      <c r="H687">
        <v>93</v>
      </c>
      <c r="I687">
        <v>5068</v>
      </c>
      <c r="J687">
        <v>5000</v>
      </c>
      <c r="K687">
        <v>5160</v>
      </c>
      <c r="L687">
        <v>5400</v>
      </c>
      <c r="M687">
        <v>4500</v>
      </c>
      <c r="N687">
        <v>5800</v>
      </c>
    </row>
    <row r="688" spans="1:14" hidden="1" x14ac:dyDescent="0.3">
      <c r="A688">
        <v>2019</v>
      </c>
      <c r="B688" s="2" t="s">
        <v>38</v>
      </c>
      <c r="C688" s="2" t="s">
        <v>428</v>
      </c>
      <c r="D688" s="2" t="s">
        <v>453</v>
      </c>
      <c r="E688" s="2" t="s">
        <v>77</v>
      </c>
      <c r="F688" s="2" t="s">
        <v>79</v>
      </c>
      <c r="G688">
        <v>84</v>
      </c>
      <c r="H688">
        <v>59</v>
      </c>
      <c r="I688">
        <v>3181</v>
      </c>
      <c r="J688">
        <v>3000</v>
      </c>
      <c r="K688">
        <v>3320</v>
      </c>
      <c r="L688">
        <v>3100</v>
      </c>
      <c r="M688">
        <v>2900</v>
      </c>
      <c r="N688">
        <v>3600</v>
      </c>
    </row>
    <row r="689" spans="1:14" hidden="1" x14ac:dyDescent="0.3">
      <c r="A689">
        <v>2019</v>
      </c>
      <c r="B689" s="2" t="s">
        <v>38</v>
      </c>
      <c r="C689" s="2" t="s">
        <v>428</v>
      </c>
      <c r="D689" s="2" t="s">
        <v>453</v>
      </c>
      <c r="E689" s="2" t="s">
        <v>77</v>
      </c>
      <c r="F689" s="2" t="s">
        <v>302</v>
      </c>
      <c r="G689">
        <v>89</v>
      </c>
      <c r="H689">
        <v>72</v>
      </c>
      <c r="I689">
        <v>3510</v>
      </c>
      <c r="J689">
        <v>3355</v>
      </c>
      <c r="K689">
        <v>3605</v>
      </c>
      <c r="L689">
        <v>3500</v>
      </c>
      <c r="M689">
        <v>3100</v>
      </c>
      <c r="N689">
        <v>3800</v>
      </c>
    </row>
    <row r="690" spans="1:14" hidden="1" x14ac:dyDescent="0.3">
      <c r="A690">
        <v>2019</v>
      </c>
      <c r="B690" s="2" t="s">
        <v>38</v>
      </c>
      <c r="C690" s="2" t="s">
        <v>428</v>
      </c>
      <c r="D690" s="2" t="s">
        <v>474</v>
      </c>
      <c r="E690" s="2" t="s">
        <v>77</v>
      </c>
      <c r="F690" s="2" t="s">
        <v>236</v>
      </c>
      <c r="G690">
        <v>100</v>
      </c>
      <c r="H690">
        <v>96</v>
      </c>
      <c r="I690">
        <v>3648</v>
      </c>
      <c r="J690">
        <v>3600</v>
      </c>
      <c r="K690">
        <v>3840</v>
      </c>
      <c r="L690">
        <v>3750</v>
      </c>
      <c r="M690">
        <v>3500</v>
      </c>
      <c r="N690">
        <v>4000</v>
      </c>
    </row>
    <row r="691" spans="1:14" hidden="1" x14ac:dyDescent="0.3">
      <c r="A691">
        <v>2019</v>
      </c>
      <c r="B691" s="2" t="s">
        <v>38</v>
      </c>
      <c r="C691" s="2" t="s">
        <v>428</v>
      </c>
      <c r="D691" s="2" t="s">
        <v>187</v>
      </c>
      <c r="E691" s="2" t="s">
        <v>43</v>
      </c>
      <c r="F691" s="2" t="s">
        <v>44</v>
      </c>
      <c r="G691">
        <v>100</v>
      </c>
      <c r="H691">
        <v>83</v>
      </c>
      <c r="I691">
        <v>4799</v>
      </c>
      <c r="J691">
        <v>4000</v>
      </c>
      <c r="K691">
        <v>4925</v>
      </c>
      <c r="L691">
        <v>4000</v>
      </c>
      <c r="M691">
        <v>3400</v>
      </c>
      <c r="N691">
        <v>5500</v>
      </c>
    </row>
    <row r="692" spans="1:14" hidden="1" x14ac:dyDescent="0.3">
      <c r="A692">
        <v>2019</v>
      </c>
      <c r="B692" s="2" t="s">
        <v>38</v>
      </c>
      <c r="C692" s="2" t="s">
        <v>428</v>
      </c>
      <c r="D692" s="2" t="s">
        <v>187</v>
      </c>
      <c r="E692" s="2" t="s">
        <v>43</v>
      </c>
      <c r="F692" s="2" t="s">
        <v>45</v>
      </c>
      <c r="G692">
        <v>96</v>
      </c>
      <c r="H692">
        <v>91</v>
      </c>
      <c r="I692">
        <v>4451</v>
      </c>
      <c r="J692">
        <v>4000</v>
      </c>
      <c r="K692">
        <v>4593</v>
      </c>
      <c r="L692">
        <v>4150</v>
      </c>
      <c r="M692">
        <v>3500</v>
      </c>
      <c r="N692">
        <v>5000</v>
      </c>
    </row>
    <row r="693" spans="1:14" hidden="1" x14ac:dyDescent="0.3">
      <c r="A693">
        <v>2019</v>
      </c>
      <c r="B693" s="2" t="s">
        <v>38</v>
      </c>
      <c r="C693" s="2" t="s">
        <v>428</v>
      </c>
      <c r="D693" s="2" t="s">
        <v>168</v>
      </c>
      <c r="E693" s="2" t="s">
        <v>43</v>
      </c>
      <c r="F693" s="2" t="s">
        <v>267</v>
      </c>
      <c r="G693">
        <v>94</v>
      </c>
      <c r="H693">
        <v>94</v>
      </c>
      <c r="I693">
        <v>3897</v>
      </c>
      <c r="J693">
        <v>3000</v>
      </c>
      <c r="K693">
        <v>4005</v>
      </c>
      <c r="L693">
        <v>3000</v>
      </c>
      <c r="M693">
        <v>3000</v>
      </c>
      <c r="N693">
        <v>3800</v>
      </c>
    </row>
    <row r="694" spans="1:14" hidden="1" x14ac:dyDescent="0.3">
      <c r="A694">
        <v>2019</v>
      </c>
      <c r="B694" s="2" t="s">
        <v>38</v>
      </c>
      <c r="C694" s="2" t="s">
        <v>428</v>
      </c>
      <c r="D694" s="2" t="s">
        <v>168</v>
      </c>
      <c r="E694" s="2" t="s">
        <v>43</v>
      </c>
      <c r="F694" s="2" t="s">
        <v>47</v>
      </c>
      <c r="G694">
        <v>98</v>
      </c>
      <c r="H694">
        <v>98</v>
      </c>
      <c r="I694">
        <v>4008</v>
      </c>
      <c r="J694">
        <v>3500</v>
      </c>
      <c r="K694">
        <v>4093</v>
      </c>
      <c r="L694">
        <v>3600</v>
      </c>
      <c r="M694">
        <v>3000</v>
      </c>
      <c r="N694">
        <v>4500</v>
      </c>
    </row>
    <row r="695" spans="1:14" hidden="1" x14ac:dyDescent="0.3">
      <c r="A695">
        <v>2019</v>
      </c>
      <c r="B695" s="2" t="s">
        <v>38</v>
      </c>
      <c r="C695" s="2" t="s">
        <v>428</v>
      </c>
      <c r="D695" s="2" t="s">
        <v>448</v>
      </c>
      <c r="E695" s="2" t="s">
        <v>48</v>
      </c>
      <c r="F695" s="2" t="s">
        <v>50</v>
      </c>
      <c r="G695">
        <v>93</v>
      </c>
      <c r="H695">
        <v>91</v>
      </c>
      <c r="I695">
        <v>5477</v>
      </c>
      <c r="J695">
        <v>5000</v>
      </c>
      <c r="K695">
        <v>5571</v>
      </c>
      <c r="L695">
        <v>5000</v>
      </c>
      <c r="M695">
        <v>4205</v>
      </c>
      <c r="N695">
        <v>5585</v>
      </c>
    </row>
    <row r="696" spans="1:14" hidden="1" x14ac:dyDescent="0.3">
      <c r="A696">
        <v>2019</v>
      </c>
      <c r="B696" s="2" t="s">
        <v>38</v>
      </c>
      <c r="C696" s="2" t="s">
        <v>428</v>
      </c>
      <c r="D696" s="2" t="s">
        <v>448</v>
      </c>
      <c r="E696" s="2" t="s">
        <v>48</v>
      </c>
      <c r="F696" s="2" t="s">
        <v>52</v>
      </c>
      <c r="G696">
        <v>96</v>
      </c>
      <c r="H696">
        <v>96</v>
      </c>
      <c r="I696">
        <v>4210</v>
      </c>
      <c r="J696">
        <v>4000</v>
      </c>
      <c r="K696">
        <v>4330</v>
      </c>
      <c r="L696">
        <v>4228</v>
      </c>
      <c r="M696">
        <v>4000</v>
      </c>
      <c r="N696">
        <v>4685</v>
      </c>
    </row>
    <row r="697" spans="1:14" hidden="1" x14ac:dyDescent="0.3">
      <c r="A697">
        <v>2019</v>
      </c>
      <c r="B697" s="2" t="s">
        <v>38</v>
      </c>
      <c r="C697" s="2" t="s">
        <v>428</v>
      </c>
      <c r="D697" s="2" t="s">
        <v>448</v>
      </c>
      <c r="E697" s="2" t="s">
        <v>48</v>
      </c>
      <c r="F697" s="2" t="s">
        <v>237</v>
      </c>
      <c r="G697">
        <v>100</v>
      </c>
      <c r="H697">
        <v>100</v>
      </c>
      <c r="I697">
        <v>4811</v>
      </c>
      <c r="J697">
        <v>5000</v>
      </c>
      <c r="K697">
        <v>4881</v>
      </c>
      <c r="L697">
        <v>5000</v>
      </c>
      <c r="M697">
        <v>4050</v>
      </c>
      <c r="N697">
        <v>5200</v>
      </c>
    </row>
    <row r="698" spans="1:14" hidden="1" x14ac:dyDescent="0.3">
      <c r="A698">
        <v>2019</v>
      </c>
      <c r="B698" s="2" t="s">
        <v>38</v>
      </c>
      <c r="C698" s="2" t="s">
        <v>428</v>
      </c>
      <c r="D698" s="2" t="s">
        <v>456</v>
      </c>
      <c r="E698" s="2" t="s">
        <v>55</v>
      </c>
      <c r="F698" s="2" t="s">
        <v>103</v>
      </c>
      <c r="G698">
        <v>100</v>
      </c>
      <c r="H698">
        <v>96</v>
      </c>
      <c r="I698">
        <v>4156</v>
      </c>
      <c r="J698">
        <v>4010</v>
      </c>
      <c r="K698">
        <v>4199</v>
      </c>
      <c r="L698">
        <v>4100</v>
      </c>
      <c r="M698">
        <v>3800</v>
      </c>
      <c r="N698">
        <v>4500</v>
      </c>
    </row>
    <row r="699" spans="1:14" hidden="1" x14ac:dyDescent="0.3">
      <c r="A699">
        <v>2019</v>
      </c>
      <c r="B699" s="2" t="s">
        <v>38</v>
      </c>
      <c r="C699" s="2" t="s">
        <v>428</v>
      </c>
      <c r="D699" s="2" t="s">
        <v>456</v>
      </c>
      <c r="E699" s="2" t="s">
        <v>55</v>
      </c>
      <c r="F699" s="2" t="s">
        <v>303</v>
      </c>
      <c r="G699">
        <v>86</v>
      </c>
      <c r="H699">
        <v>48</v>
      </c>
      <c r="I699">
        <v>3142</v>
      </c>
      <c r="J699">
        <v>3200</v>
      </c>
      <c r="K699">
        <v>3245</v>
      </c>
      <c r="L699">
        <v>3300</v>
      </c>
      <c r="M699">
        <v>3000</v>
      </c>
      <c r="N699">
        <v>3500</v>
      </c>
    </row>
    <row r="700" spans="1:14" hidden="1" x14ac:dyDescent="0.3">
      <c r="A700">
        <v>2019</v>
      </c>
      <c r="B700" s="2" t="s">
        <v>38</v>
      </c>
      <c r="C700" s="2" t="s">
        <v>428</v>
      </c>
      <c r="D700" s="2" t="s">
        <v>456</v>
      </c>
      <c r="E700" s="2" t="s">
        <v>55</v>
      </c>
      <c r="F700" s="2" t="s">
        <v>57</v>
      </c>
      <c r="G700">
        <v>88</v>
      </c>
      <c r="H700">
        <v>81</v>
      </c>
      <c r="I700">
        <v>3189</v>
      </c>
      <c r="J700">
        <v>3100</v>
      </c>
      <c r="K700">
        <v>3243</v>
      </c>
      <c r="L700">
        <v>3155</v>
      </c>
      <c r="M700">
        <v>3000</v>
      </c>
      <c r="N700">
        <v>3480</v>
      </c>
    </row>
    <row r="701" spans="1:14" hidden="1" x14ac:dyDescent="0.3">
      <c r="A701">
        <v>2019</v>
      </c>
      <c r="B701" s="2" t="s">
        <v>38</v>
      </c>
      <c r="C701" s="2" t="s">
        <v>428</v>
      </c>
      <c r="D701" s="2" t="s">
        <v>456</v>
      </c>
      <c r="E701" s="2" t="s">
        <v>55</v>
      </c>
      <c r="F701" s="2" t="s">
        <v>58</v>
      </c>
      <c r="G701">
        <v>95</v>
      </c>
      <c r="H701">
        <v>90</v>
      </c>
      <c r="I701">
        <v>3431</v>
      </c>
      <c r="J701">
        <v>3400</v>
      </c>
      <c r="K701">
        <v>3494</v>
      </c>
      <c r="L701">
        <v>3400</v>
      </c>
      <c r="M701">
        <v>3100</v>
      </c>
      <c r="N701">
        <v>3650</v>
      </c>
    </row>
    <row r="702" spans="1:14" hidden="1" x14ac:dyDescent="0.3">
      <c r="A702">
        <v>2019</v>
      </c>
      <c r="B702" s="2" t="s">
        <v>38</v>
      </c>
      <c r="C702" s="2" t="s">
        <v>428</v>
      </c>
      <c r="D702" s="2" t="s">
        <v>450</v>
      </c>
      <c r="E702" s="2" t="s">
        <v>195</v>
      </c>
      <c r="F702" s="2" t="s">
        <v>105</v>
      </c>
      <c r="G702">
        <v>100</v>
      </c>
      <c r="H702">
        <v>100</v>
      </c>
      <c r="I702">
        <v>4607</v>
      </c>
      <c r="J702">
        <v>4600</v>
      </c>
      <c r="K702">
        <v>5218</v>
      </c>
      <c r="L702">
        <v>5237</v>
      </c>
      <c r="M702">
        <v>4950</v>
      </c>
      <c r="N702">
        <v>5657</v>
      </c>
    </row>
    <row r="703" spans="1:14" hidden="1" x14ac:dyDescent="0.3">
      <c r="A703">
        <v>2019</v>
      </c>
      <c r="B703" s="2" t="s">
        <v>38</v>
      </c>
      <c r="C703" s="2" t="s">
        <v>428</v>
      </c>
      <c r="D703" s="2" t="s">
        <v>450</v>
      </c>
      <c r="E703" s="2" t="s">
        <v>195</v>
      </c>
      <c r="F703" s="2" t="s">
        <v>74</v>
      </c>
      <c r="G703">
        <v>94</v>
      </c>
      <c r="H703">
        <v>89</v>
      </c>
      <c r="I703">
        <v>3123</v>
      </c>
      <c r="J703">
        <v>3250</v>
      </c>
      <c r="K703">
        <v>3314</v>
      </c>
      <c r="L703">
        <v>3358</v>
      </c>
      <c r="M703">
        <v>3200</v>
      </c>
      <c r="N703">
        <v>3450</v>
      </c>
    </row>
    <row r="704" spans="1:14" hidden="1" x14ac:dyDescent="0.3">
      <c r="A704">
        <v>2019</v>
      </c>
      <c r="B704" s="2" t="s">
        <v>38</v>
      </c>
      <c r="C704" s="2" t="s">
        <v>428</v>
      </c>
      <c r="D704" s="2" t="s">
        <v>450</v>
      </c>
      <c r="E704" s="2" t="s">
        <v>195</v>
      </c>
      <c r="F704" s="2" t="s">
        <v>75</v>
      </c>
      <c r="G704">
        <v>99</v>
      </c>
      <c r="H704">
        <v>98</v>
      </c>
      <c r="I704">
        <v>3389</v>
      </c>
      <c r="J704">
        <v>3450</v>
      </c>
      <c r="K704">
        <v>3612</v>
      </c>
      <c r="L704">
        <v>3650</v>
      </c>
      <c r="M704">
        <v>3515</v>
      </c>
      <c r="N704">
        <v>3750</v>
      </c>
    </row>
    <row r="705" spans="1:14" hidden="1" x14ac:dyDescent="0.3">
      <c r="A705">
        <v>2019</v>
      </c>
      <c r="B705" s="2" t="s">
        <v>38</v>
      </c>
      <c r="C705" s="2" t="s">
        <v>428</v>
      </c>
      <c r="D705" s="2" t="s">
        <v>449</v>
      </c>
      <c r="E705" s="2" t="s">
        <v>304</v>
      </c>
      <c r="F705" s="2" t="s">
        <v>165</v>
      </c>
      <c r="G705">
        <v>83</v>
      </c>
      <c r="H705">
        <v>39</v>
      </c>
      <c r="I705">
        <v>3531</v>
      </c>
      <c r="J705">
        <v>3500</v>
      </c>
      <c r="K705">
        <v>3575</v>
      </c>
      <c r="L705">
        <v>3500</v>
      </c>
      <c r="M705">
        <v>2875</v>
      </c>
      <c r="N705">
        <v>3900</v>
      </c>
    </row>
    <row r="706" spans="1:14" hidden="1" x14ac:dyDescent="0.3">
      <c r="A706">
        <v>2019</v>
      </c>
      <c r="B706" s="2" t="s">
        <v>38</v>
      </c>
      <c r="C706" s="2" t="s">
        <v>428</v>
      </c>
      <c r="D706" s="2" t="s">
        <v>449</v>
      </c>
      <c r="E706" s="2" t="s">
        <v>240</v>
      </c>
      <c r="F706" s="2" t="s">
        <v>241</v>
      </c>
      <c r="G706">
        <v>96</v>
      </c>
      <c r="H706">
        <v>77</v>
      </c>
      <c r="I706">
        <v>4066</v>
      </c>
      <c r="J706">
        <v>3600</v>
      </c>
      <c r="K706">
        <v>4197</v>
      </c>
      <c r="L706">
        <v>3684</v>
      </c>
      <c r="M706">
        <v>3400</v>
      </c>
      <c r="N706">
        <v>4567</v>
      </c>
    </row>
    <row r="707" spans="1:14" hidden="1" x14ac:dyDescent="0.3">
      <c r="A707">
        <v>2019</v>
      </c>
      <c r="B707" s="2" t="s">
        <v>38</v>
      </c>
      <c r="C707" s="2" t="s">
        <v>428</v>
      </c>
      <c r="D707" s="2" t="s">
        <v>453</v>
      </c>
      <c r="E707" s="2" t="s">
        <v>240</v>
      </c>
      <c r="F707" s="2" t="s">
        <v>268</v>
      </c>
      <c r="G707">
        <v>95</v>
      </c>
      <c r="H707">
        <v>90</v>
      </c>
      <c r="I707">
        <v>6962</v>
      </c>
      <c r="J707">
        <v>5000</v>
      </c>
      <c r="K707">
        <v>7139</v>
      </c>
      <c r="L707">
        <v>5000</v>
      </c>
      <c r="M707">
        <v>4150</v>
      </c>
      <c r="N707">
        <v>9967</v>
      </c>
    </row>
    <row r="708" spans="1:14" hidden="1" x14ac:dyDescent="0.3">
      <c r="A708">
        <v>2019</v>
      </c>
      <c r="B708" s="2" t="s">
        <v>38</v>
      </c>
      <c r="C708" s="2" t="s">
        <v>428</v>
      </c>
      <c r="D708" s="2" t="s">
        <v>448</v>
      </c>
      <c r="E708" s="2" t="s">
        <v>243</v>
      </c>
      <c r="F708" s="2" t="s">
        <v>63</v>
      </c>
      <c r="G708">
        <v>93</v>
      </c>
      <c r="H708">
        <v>92</v>
      </c>
      <c r="I708">
        <v>4653</v>
      </c>
      <c r="J708">
        <v>4000</v>
      </c>
      <c r="K708">
        <v>4732</v>
      </c>
      <c r="L708">
        <v>4000</v>
      </c>
      <c r="M708">
        <v>3750</v>
      </c>
      <c r="N708">
        <v>4900</v>
      </c>
    </row>
    <row r="709" spans="1:14" hidden="1" x14ac:dyDescent="0.3">
      <c r="A709">
        <v>2019</v>
      </c>
      <c r="B709" s="2" t="s">
        <v>38</v>
      </c>
      <c r="C709" s="2" t="s">
        <v>428</v>
      </c>
      <c r="D709" s="2" t="s">
        <v>460</v>
      </c>
      <c r="E709" s="2" t="s">
        <v>243</v>
      </c>
      <c r="F709" s="2" t="s">
        <v>167</v>
      </c>
      <c r="G709">
        <v>88</v>
      </c>
      <c r="H709">
        <v>67</v>
      </c>
      <c r="I709">
        <v>3329</v>
      </c>
      <c r="J709">
        <v>3300</v>
      </c>
      <c r="K709">
        <v>3332</v>
      </c>
      <c r="L709">
        <v>3325</v>
      </c>
      <c r="M709">
        <v>3000</v>
      </c>
      <c r="N709">
        <v>3600</v>
      </c>
    </row>
    <row r="710" spans="1:14" hidden="1" x14ac:dyDescent="0.3">
      <c r="A710">
        <v>2019</v>
      </c>
      <c r="B710" s="2" t="s">
        <v>124</v>
      </c>
      <c r="C710" s="2" t="s">
        <v>429</v>
      </c>
      <c r="D710" s="2" t="s">
        <v>449</v>
      </c>
      <c r="E710" s="2" t="s">
        <v>125</v>
      </c>
      <c r="F710" s="2" t="s">
        <v>244</v>
      </c>
      <c r="G710">
        <v>83</v>
      </c>
      <c r="H710">
        <v>79</v>
      </c>
      <c r="I710">
        <v>3122</v>
      </c>
      <c r="J710">
        <v>3120</v>
      </c>
      <c r="K710">
        <v>3167</v>
      </c>
      <c r="L710">
        <v>3220</v>
      </c>
      <c r="M710">
        <v>3000</v>
      </c>
      <c r="N710">
        <v>3500</v>
      </c>
    </row>
    <row r="711" spans="1:14" hidden="1" x14ac:dyDescent="0.3">
      <c r="A711">
        <v>2019</v>
      </c>
      <c r="B711" s="2" t="s">
        <v>124</v>
      </c>
      <c r="C711" s="2" t="s">
        <v>429</v>
      </c>
      <c r="D711" s="2" t="s">
        <v>449</v>
      </c>
      <c r="E711" s="2" t="s">
        <v>125</v>
      </c>
      <c r="F711" s="2" t="s">
        <v>270</v>
      </c>
      <c r="G711">
        <v>81</v>
      </c>
      <c r="H711">
        <v>50</v>
      </c>
      <c r="I711">
        <v>3036</v>
      </c>
      <c r="J711">
        <v>3150</v>
      </c>
      <c r="K711">
        <v>3051</v>
      </c>
      <c r="L711">
        <v>3150</v>
      </c>
      <c r="M711">
        <v>2750</v>
      </c>
      <c r="N711">
        <v>3275</v>
      </c>
    </row>
    <row r="712" spans="1:14" hidden="1" x14ac:dyDescent="0.3">
      <c r="A712">
        <v>2019</v>
      </c>
      <c r="B712" s="2" t="s">
        <v>124</v>
      </c>
      <c r="C712" s="2" t="s">
        <v>429</v>
      </c>
      <c r="D712" s="2" t="s">
        <v>448</v>
      </c>
      <c r="E712" s="2" t="s">
        <v>125</v>
      </c>
      <c r="F712" s="2" t="s">
        <v>271</v>
      </c>
      <c r="G712">
        <v>91</v>
      </c>
      <c r="H712">
        <v>87</v>
      </c>
      <c r="I712">
        <v>3760</v>
      </c>
      <c r="J712">
        <v>3800</v>
      </c>
      <c r="K712">
        <v>3791</v>
      </c>
      <c r="L712">
        <v>3800</v>
      </c>
      <c r="M712">
        <v>3550</v>
      </c>
      <c r="N712">
        <v>4000</v>
      </c>
    </row>
    <row r="713" spans="1:14" hidden="1" x14ac:dyDescent="0.3">
      <c r="A713">
        <v>2019</v>
      </c>
      <c r="B713" s="2" t="s">
        <v>124</v>
      </c>
      <c r="C713" s="2" t="s">
        <v>429</v>
      </c>
      <c r="D713" s="2" t="s">
        <v>448</v>
      </c>
      <c r="E713" s="2" t="s">
        <v>125</v>
      </c>
      <c r="F713" s="2" t="s">
        <v>129</v>
      </c>
      <c r="G713">
        <v>100</v>
      </c>
      <c r="H713">
        <v>95</v>
      </c>
      <c r="I713">
        <v>4447</v>
      </c>
      <c r="J713">
        <v>4400</v>
      </c>
      <c r="K713">
        <v>4474</v>
      </c>
      <c r="L713">
        <v>4400</v>
      </c>
      <c r="M713">
        <v>4000</v>
      </c>
      <c r="N713">
        <v>5200</v>
      </c>
    </row>
    <row r="714" spans="1:14" hidden="1" x14ac:dyDescent="0.3">
      <c r="A714">
        <v>2019</v>
      </c>
      <c r="B714" s="2" t="s">
        <v>124</v>
      </c>
      <c r="C714" s="2" t="s">
        <v>429</v>
      </c>
      <c r="D714" s="2" t="s">
        <v>168</v>
      </c>
      <c r="E714" s="2" t="s">
        <v>274</v>
      </c>
      <c r="F714" s="2" t="s">
        <v>251</v>
      </c>
      <c r="G714">
        <v>94</v>
      </c>
      <c r="H714">
        <v>89</v>
      </c>
      <c r="I714">
        <v>3181</v>
      </c>
      <c r="J714">
        <v>3100</v>
      </c>
      <c r="K714">
        <v>3239</v>
      </c>
      <c r="L714">
        <v>3100</v>
      </c>
      <c r="M714">
        <v>3000</v>
      </c>
      <c r="N714">
        <v>3250</v>
      </c>
    </row>
    <row r="715" spans="1:14" hidden="1" x14ac:dyDescent="0.3">
      <c r="A715">
        <v>2019</v>
      </c>
      <c r="B715" s="2" t="s">
        <v>124</v>
      </c>
      <c r="C715" s="2" t="s">
        <v>429</v>
      </c>
      <c r="D715" s="2" t="s">
        <v>448</v>
      </c>
      <c r="E715" s="2" t="s">
        <v>274</v>
      </c>
      <c r="F715" s="2" t="s">
        <v>305</v>
      </c>
      <c r="G715">
        <v>98</v>
      </c>
      <c r="H715">
        <v>95</v>
      </c>
      <c r="I715">
        <v>4171</v>
      </c>
      <c r="J715">
        <v>4000</v>
      </c>
      <c r="K715">
        <v>4319</v>
      </c>
      <c r="L715">
        <v>4100</v>
      </c>
      <c r="M715">
        <v>3900</v>
      </c>
      <c r="N715">
        <v>5000</v>
      </c>
    </row>
    <row r="716" spans="1:14" hidden="1" x14ac:dyDescent="0.3">
      <c r="A716">
        <v>2019</v>
      </c>
      <c r="B716" s="2" t="s">
        <v>124</v>
      </c>
      <c r="C716" s="2" t="s">
        <v>429</v>
      </c>
      <c r="D716" s="2" t="s">
        <v>448</v>
      </c>
      <c r="E716" s="2" t="s">
        <v>274</v>
      </c>
      <c r="F716" s="2" t="s">
        <v>276</v>
      </c>
      <c r="G716">
        <v>100</v>
      </c>
      <c r="H716">
        <v>97</v>
      </c>
      <c r="I716">
        <v>4090</v>
      </c>
      <c r="J716">
        <v>4034</v>
      </c>
      <c r="K716">
        <v>4188</v>
      </c>
      <c r="L716">
        <v>4190</v>
      </c>
      <c r="M716">
        <v>3600</v>
      </c>
      <c r="N716">
        <v>4550</v>
      </c>
    </row>
    <row r="717" spans="1:14" hidden="1" x14ac:dyDescent="0.3">
      <c r="A717">
        <v>2019</v>
      </c>
      <c r="B717" s="2" t="s">
        <v>124</v>
      </c>
      <c r="C717" s="2" t="s">
        <v>429</v>
      </c>
      <c r="D717" s="2" t="s">
        <v>452</v>
      </c>
      <c r="E717" s="2" t="s">
        <v>274</v>
      </c>
      <c r="F717" s="2" t="s">
        <v>306</v>
      </c>
      <c r="G717">
        <v>92</v>
      </c>
      <c r="H717">
        <v>91</v>
      </c>
      <c r="I717">
        <v>3237</v>
      </c>
      <c r="J717">
        <v>3162</v>
      </c>
      <c r="K717">
        <v>3748</v>
      </c>
      <c r="L717">
        <v>3660</v>
      </c>
      <c r="M717">
        <v>3500</v>
      </c>
      <c r="N717">
        <v>4044</v>
      </c>
    </row>
    <row r="718" spans="1:14" hidden="1" x14ac:dyDescent="0.3">
      <c r="A718">
        <v>2019</v>
      </c>
      <c r="B718" s="2" t="s">
        <v>124</v>
      </c>
      <c r="C718" s="2" t="s">
        <v>429</v>
      </c>
      <c r="D718" s="2" t="s">
        <v>452</v>
      </c>
      <c r="E718" s="2" t="s">
        <v>274</v>
      </c>
      <c r="F718" s="2" t="s">
        <v>307</v>
      </c>
      <c r="G718">
        <v>93</v>
      </c>
      <c r="H718">
        <v>93</v>
      </c>
      <c r="I718">
        <v>3433</v>
      </c>
      <c r="J718">
        <v>3360</v>
      </c>
      <c r="K718">
        <v>3484</v>
      </c>
      <c r="L718">
        <v>3500</v>
      </c>
      <c r="M718">
        <v>3200</v>
      </c>
      <c r="N718">
        <v>3700</v>
      </c>
    </row>
    <row r="719" spans="1:14" hidden="1" x14ac:dyDescent="0.3">
      <c r="A719">
        <v>2019</v>
      </c>
      <c r="B719" s="2" t="s">
        <v>124</v>
      </c>
      <c r="C719" s="2" t="s">
        <v>429</v>
      </c>
      <c r="D719" s="2" t="s">
        <v>452</v>
      </c>
      <c r="E719" s="2" t="s">
        <v>274</v>
      </c>
      <c r="F719" s="2" t="s">
        <v>277</v>
      </c>
      <c r="G719">
        <v>94</v>
      </c>
      <c r="H719">
        <v>91</v>
      </c>
      <c r="I719">
        <v>3856</v>
      </c>
      <c r="J719">
        <v>3800</v>
      </c>
      <c r="K719">
        <v>3976</v>
      </c>
      <c r="L719">
        <v>3842</v>
      </c>
      <c r="M719">
        <v>3700</v>
      </c>
      <c r="N719">
        <v>4210</v>
      </c>
    </row>
    <row r="720" spans="1:14" hidden="1" x14ac:dyDescent="0.3">
      <c r="A720">
        <v>2019</v>
      </c>
      <c r="B720" s="2" t="s">
        <v>124</v>
      </c>
      <c r="C720" s="2" t="s">
        <v>429</v>
      </c>
      <c r="D720" s="2" t="s">
        <v>452</v>
      </c>
      <c r="E720" s="2" t="s">
        <v>274</v>
      </c>
      <c r="F720" s="2" t="s">
        <v>308</v>
      </c>
      <c r="G720">
        <v>100</v>
      </c>
      <c r="H720">
        <v>97</v>
      </c>
      <c r="I720">
        <v>3777</v>
      </c>
      <c r="J720">
        <v>3750</v>
      </c>
      <c r="K720">
        <v>3811</v>
      </c>
      <c r="L720">
        <v>3750</v>
      </c>
      <c r="M720">
        <v>3500</v>
      </c>
      <c r="N720">
        <v>4000</v>
      </c>
    </row>
    <row r="721" spans="1:14" hidden="1" x14ac:dyDescent="0.3">
      <c r="A721">
        <v>2019</v>
      </c>
      <c r="B721" s="2" t="s">
        <v>124</v>
      </c>
      <c r="C721" s="2" t="s">
        <v>429</v>
      </c>
      <c r="D721" s="2" t="s">
        <v>458</v>
      </c>
      <c r="E721" s="2" t="s">
        <v>274</v>
      </c>
      <c r="F721" s="2" t="s">
        <v>278</v>
      </c>
      <c r="G721">
        <v>89</v>
      </c>
      <c r="H721">
        <v>75</v>
      </c>
      <c r="I721">
        <v>2972</v>
      </c>
      <c r="J721">
        <v>2800</v>
      </c>
      <c r="K721">
        <v>3102</v>
      </c>
      <c r="L721">
        <v>3000</v>
      </c>
      <c r="M721">
        <v>2800</v>
      </c>
      <c r="N721">
        <v>3270</v>
      </c>
    </row>
    <row r="722" spans="1:14" hidden="1" x14ac:dyDescent="0.3">
      <c r="A722">
        <v>2019</v>
      </c>
      <c r="B722" s="2" t="s">
        <v>124</v>
      </c>
      <c r="C722" s="2" t="s">
        <v>429</v>
      </c>
      <c r="D722" s="2" t="s">
        <v>452</v>
      </c>
      <c r="E722" s="2" t="s">
        <v>309</v>
      </c>
      <c r="F722" s="2" t="s">
        <v>310</v>
      </c>
      <c r="G722">
        <v>95</v>
      </c>
      <c r="H722">
        <v>91</v>
      </c>
      <c r="I722">
        <v>3931</v>
      </c>
      <c r="J722">
        <v>3921</v>
      </c>
      <c r="K722">
        <v>4024</v>
      </c>
      <c r="L722">
        <v>3975</v>
      </c>
      <c r="M722">
        <v>3500</v>
      </c>
      <c r="N722">
        <v>4470</v>
      </c>
    </row>
    <row r="723" spans="1:14" hidden="1" x14ac:dyDescent="0.3">
      <c r="A723">
        <v>2019</v>
      </c>
      <c r="B723" s="2" t="s">
        <v>124</v>
      </c>
      <c r="C723" s="2" t="s">
        <v>429</v>
      </c>
      <c r="D723" s="2" t="s">
        <v>455</v>
      </c>
      <c r="E723" s="2" t="s">
        <v>311</v>
      </c>
      <c r="F723" s="2" t="s">
        <v>312</v>
      </c>
      <c r="G723">
        <v>93</v>
      </c>
      <c r="H723">
        <v>88</v>
      </c>
      <c r="I723">
        <v>2962</v>
      </c>
      <c r="J723">
        <v>2975</v>
      </c>
      <c r="K723">
        <v>2978</v>
      </c>
      <c r="L723">
        <v>2975</v>
      </c>
      <c r="M723">
        <v>2750</v>
      </c>
      <c r="N723">
        <v>3250</v>
      </c>
    </row>
    <row r="724" spans="1:14" hidden="1" x14ac:dyDescent="0.3">
      <c r="A724">
        <v>2019</v>
      </c>
      <c r="B724" s="2" t="s">
        <v>124</v>
      </c>
      <c r="C724" s="2" t="s">
        <v>429</v>
      </c>
      <c r="D724" s="2" t="s">
        <v>452</v>
      </c>
      <c r="E724" s="2" t="s">
        <v>313</v>
      </c>
      <c r="F724" s="2" t="s">
        <v>134</v>
      </c>
      <c r="G724">
        <v>82</v>
      </c>
      <c r="H724">
        <v>73</v>
      </c>
      <c r="I724">
        <v>3217</v>
      </c>
      <c r="J724">
        <v>3200</v>
      </c>
      <c r="K724">
        <v>3463</v>
      </c>
      <c r="L724">
        <v>3500</v>
      </c>
      <c r="M724">
        <v>3200</v>
      </c>
      <c r="N724">
        <v>3600</v>
      </c>
    </row>
    <row r="725" spans="1:14" hidden="1" x14ac:dyDescent="0.3">
      <c r="A725">
        <v>2019</v>
      </c>
      <c r="B725" s="2" t="s">
        <v>124</v>
      </c>
      <c r="C725" s="2" t="s">
        <v>429</v>
      </c>
      <c r="D725" s="2" t="s">
        <v>452</v>
      </c>
      <c r="E725" s="2" t="s">
        <v>313</v>
      </c>
      <c r="F725" s="2" t="s">
        <v>314</v>
      </c>
      <c r="G725">
        <v>91</v>
      </c>
      <c r="H725">
        <v>83</v>
      </c>
      <c r="I725">
        <v>3489</v>
      </c>
      <c r="J725">
        <v>3400</v>
      </c>
      <c r="K725">
        <v>3542</v>
      </c>
      <c r="L725">
        <v>3500</v>
      </c>
      <c r="M725">
        <v>3250</v>
      </c>
      <c r="N725">
        <v>3600</v>
      </c>
    </row>
    <row r="726" spans="1:14" hidden="1" x14ac:dyDescent="0.3">
      <c r="A726">
        <v>2019</v>
      </c>
      <c r="B726" s="2" t="s">
        <v>124</v>
      </c>
      <c r="C726" s="2" t="s">
        <v>429</v>
      </c>
      <c r="D726" s="2" t="s">
        <v>452</v>
      </c>
      <c r="E726" s="2" t="s">
        <v>313</v>
      </c>
      <c r="F726" s="2" t="s">
        <v>247</v>
      </c>
      <c r="G726">
        <v>100</v>
      </c>
      <c r="H726">
        <v>100</v>
      </c>
      <c r="I726">
        <v>3318</v>
      </c>
      <c r="J726">
        <v>3300</v>
      </c>
      <c r="K726">
        <v>3393</v>
      </c>
      <c r="L726">
        <v>3300</v>
      </c>
      <c r="M726">
        <v>3200</v>
      </c>
      <c r="N726">
        <v>3521</v>
      </c>
    </row>
    <row r="727" spans="1:14" hidden="1" x14ac:dyDescent="0.3">
      <c r="A727">
        <v>2019</v>
      </c>
      <c r="B727" s="2" t="s">
        <v>124</v>
      </c>
      <c r="C727" s="2" t="s">
        <v>429</v>
      </c>
      <c r="D727" s="2" t="s">
        <v>452</v>
      </c>
      <c r="E727" s="2" t="s">
        <v>313</v>
      </c>
      <c r="F727" s="2" t="s">
        <v>315</v>
      </c>
      <c r="G727">
        <v>80</v>
      </c>
      <c r="H727">
        <v>67</v>
      </c>
      <c r="I727">
        <v>3227</v>
      </c>
      <c r="J727">
        <v>3100</v>
      </c>
      <c r="K727">
        <v>3269</v>
      </c>
      <c r="L727">
        <v>3100</v>
      </c>
      <c r="M727">
        <v>3050</v>
      </c>
      <c r="N727">
        <v>3500</v>
      </c>
    </row>
    <row r="728" spans="1:14" hidden="1" x14ac:dyDescent="0.3">
      <c r="A728">
        <v>2019</v>
      </c>
      <c r="B728" s="2" t="s">
        <v>124</v>
      </c>
      <c r="C728" s="2" t="s">
        <v>429</v>
      </c>
      <c r="D728" s="2" t="s">
        <v>453</v>
      </c>
      <c r="E728" s="2" t="s">
        <v>281</v>
      </c>
      <c r="F728" s="2" t="s">
        <v>146</v>
      </c>
      <c r="G728">
        <v>100</v>
      </c>
      <c r="H728">
        <v>100</v>
      </c>
      <c r="I728">
        <v>3429</v>
      </c>
      <c r="J728">
        <v>3400</v>
      </c>
      <c r="K728">
        <v>3466</v>
      </c>
      <c r="L728">
        <v>3425</v>
      </c>
      <c r="M728">
        <v>3308</v>
      </c>
      <c r="N728">
        <v>3650</v>
      </c>
    </row>
    <row r="729" spans="1:14" hidden="1" x14ac:dyDescent="0.3">
      <c r="A729">
        <v>2019</v>
      </c>
      <c r="B729" s="2" t="s">
        <v>124</v>
      </c>
      <c r="C729" s="2" t="s">
        <v>429</v>
      </c>
      <c r="D729" s="2" t="s">
        <v>453</v>
      </c>
      <c r="E729" s="2" t="s">
        <v>281</v>
      </c>
      <c r="F729" s="2" t="s">
        <v>147</v>
      </c>
      <c r="G729">
        <v>98</v>
      </c>
      <c r="H729">
        <v>98</v>
      </c>
      <c r="I729">
        <v>3479</v>
      </c>
      <c r="J729">
        <v>3400</v>
      </c>
      <c r="K729">
        <v>3498</v>
      </c>
      <c r="L729">
        <v>3400</v>
      </c>
      <c r="M729">
        <v>3400</v>
      </c>
      <c r="N729">
        <v>3620</v>
      </c>
    </row>
    <row r="730" spans="1:14" hidden="1" x14ac:dyDescent="0.3">
      <c r="A730">
        <v>2019</v>
      </c>
      <c r="B730" s="2" t="s">
        <v>124</v>
      </c>
      <c r="C730" s="2" t="s">
        <v>429</v>
      </c>
      <c r="D730" s="2" t="s">
        <v>457</v>
      </c>
      <c r="E730" s="2" t="s">
        <v>279</v>
      </c>
      <c r="F730" s="2" t="s">
        <v>280</v>
      </c>
      <c r="G730">
        <v>100</v>
      </c>
      <c r="H730">
        <v>96</v>
      </c>
      <c r="I730">
        <v>3522</v>
      </c>
      <c r="J730">
        <v>3500</v>
      </c>
      <c r="K730">
        <v>3772</v>
      </c>
      <c r="L730">
        <v>3800</v>
      </c>
      <c r="M730">
        <v>3450</v>
      </c>
      <c r="N730">
        <v>4085</v>
      </c>
    </row>
    <row r="731" spans="1:14" hidden="1" x14ac:dyDescent="0.3">
      <c r="A731">
        <v>2019</v>
      </c>
      <c r="B731" s="2" t="s">
        <v>124</v>
      </c>
      <c r="C731" s="2" t="s">
        <v>429</v>
      </c>
      <c r="D731" s="2" t="s">
        <v>453</v>
      </c>
      <c r="E731" s="2" t="s">
        <v>140</v>
      </c>
      <c r="F731" s="2" t="s">
        <v>141</v>
      </c>
      <c r="G731">
        <v>82</v>
      </c>
      <c r="H731">
        <v>77</v>
      </c>
      <c r="I731">
        <v>3213</v>
      </c>
      <c r="J731">
        <v>3100</v>
      </c>
      <c r="K731">
        <v>3471</v>
      </c>
      <c r="L731">
        <v>3300</v>
      </c>
      <c r="M731">
        <v>3110</v>
      </c>
      <c r="N731">
        <v>3600</v>
      </c>
    </row>
    <row r="732" spans="1:14" hidden="1" x14ac:dyDescent="0.3">
      <c r="A732">
        <v>2019</v>
      </c>
      <c r="B732" s="2" t="s">
        <v>124</v>
      </c>
      <c r="C732" s="2" t="s">
        <v>429</v>
      </c>
      <c r="D732" s="2" t="s">
        <v>455</v>
      </c>
      <c r="E732" s="2" t="s">
        <v>143</v>
      </c>
      <c r="F732" s="2" t="s">
        <v>316</v>
      </c>
      <c r="G732">
        <v>81</v>
      </c>
      <c r="H732">
        <v>62</v>
      </c>
      <c r="I732">
        <v>2532</v>
      </c>
      <c r="J732">
        <v>2350</v>
      </c>
      <c r="K732">
        <v>2852</v>
      </c>
      <c r="L732">
        <v>2625</v>
      </c>
      <c r="M732">
        <v>2200</v>
      </c>
      <c r="N732">
        <v>3350</v>
      </c>
    </row>
    <row r="733" spans="1:14" hidden="1" x14ac:dyDescent="0.3">
      <c r="A733">
        <v>2019</v>
      </c>
      <c r="B733" s="2" t="s">
        <v>124</v>
      </c>
      <c r="C733" s="2" t="s">
        <v>429</v>
      </c>
      <c r="D733" s="2" t="s">
        <v>449</v>
      </c>
      <c r="E733" s="2" t="s">
        <v>130</v>
      </c>
      <c r="F733" s="2" t="s">
        <v>131</v>
      </c>
      <c r="G733">
        <v>79</v>
      </c>
      <c r="H733">
        <v>55</v>
      </c>
      <c r="I733">
        <v>2724</v>
      </c>
      <c r="J733">
        <v>2800</v>
      </c>
      <c r="K733">
        <v>2832</v>
      </c>
      <c r="L733">
        <v>2800</v>
      </c>
      <c r="M733">
        <v>2450</v>
      </c>
      <c r="N733">
        <v>3000</v>
      </c>
    </row>
    <row r="734" spans="1:14" hidden="1" x14ac:dyDescent="0.3">
      <c r="A734">
        <v>2019</v>
      </c>
      <c r="B734" s="2" t="s">
        <v>124</v>
      </c>
      <c r="C734" s="2" t="s">
        <v>429</v>
      </c>
      <c r="D734" s="2" t="s">
        <v>456</v>
      </c>
      <c r="E734" s="2" t="s">
        <v>130</v>
      </c>
      <c r="F734" s="2" t="s">
        <v>132</v>
      </c>
      <c r="G734">
        <v>87</v>
      </c>
      <c r="H734">
        <v>81</v>
      </c>
      <c r="I734">
        <v>2692</v>
      </c>
      <c r="J734">
        <v>2700</v>
      </c>
      <c r="K734">
        <v>2760</v>
      </c>
      <c r="L734">
        <v>2700</v>
      </c>
      <c r="M734">
        <v>2400</v>
      </c>
      <c r="N734">
        <v>3000</v>
      </c>
    </row>
    <row r="735" spans="1:14" hidden="1" x14ac:dyDescent="0.3">
      <c r="A735">
        <v>2019</v>
      </c>
      <c r="B735" s="2" t="s">
        <v>124</v>
      </c>
      <c r="C735" s="2" t="s">
        <v>429</v>
      </c>
      <c r="D735" s="2" t="s">
        <v>452</v>
      </c>
      <c r="E735" s="2" t="s">
        <v>148</v>
      </c>
      <c r="F735" s="2" t="s">
        <v>149</v>
      </c>
      <c r="G735">
        <v>77</v>
      </c>
      <c r="H735">
        <v>65</v>
      </c>
      <c r="I735">
        <v>3500</v>
      </c>
      <c r="J735">
        <v>3500</v>
      </c>
      <c r="K735">
        <v>3597</v>
      </c>
      <c r="L735">
        <v>3500</v>
      </c>
      <c r="M735">
        <v>3200</v>
      </c>
      <c r="N735">
        <v>4000</v>
      </c>
    </row>
    <row r="736" spans="1:14" hidden="1" x14ac:dyDescent="0.3">
      <c r="A736">
        <v>2019</v>
      </c>
      <c r="B736" s="2" t="s">
        <v>124</v>
      </c>
      <c r="C736" s="2" t="s">
        <v>429</v>
      </c>
      <c r="D736" s="2" t="s">
        <v>452</v>
      </c>
      <c r="E736" s="2" t="s">
        <v>148</v>
      </c>
      <c r="F736" s="2" t="s">
        <v>150</v>
      </c>
      <c r="G736">
        <v>82</v>
      </c>
      <c r="H736">
        <v>68</v>
      </c>
      <c r="I736">
        <v>3863</v>
      </c>
      <c r="J736">
        <v>3550</v>
      </c>
      <c r="K736">
        <v>3993</v>
      </c>
      <c r="L736">
        <v>3700</v>
      </c>
      <c r="M736">
        <v>3400</v>
      </c>
      <c r="N736">
        <v>4600</v>
      </c>
    </row>
    <row r="737" spans="1:14" hidden="1" x14ac:dyDescent="0.3">
      <c r="A737">
        <v>2019</v>
      </c>
      <c r="B737" s="2" t="s">
        <v>124</v>
      </c>
      <c r="C737" s="2" t="s">
        <v>429</v>
      </c>
      <c r="D737" s="2" t="s">
        <v>452</v>
      </c>
      <c r="E737" s="2" t="s">
        <v>148</v>
      </c>
      <c r="F737" s="2" t="s">
        <v>151</v>
      </c>
      <c r="G737">
        <v>97</v>
      </c>
      <c r="H737">
        <v>94</v>
      </c>
      <c r="I737">
        <v>3569</v>
      </c>
      <c r="J737">
        <v>3500</v>
      </c>
      <c r="K737">
        <v>3722</v>
      </c>
      <c r="L737">
        <v>3500</v>
      </c>
      <c r="M737">
        <v>3300</v>
      </c>
      <c r="N737">
        <v>3800</v>
      </c>
    </row>
    <row r="738" spans="1:14" hidden="1" x14ac:dyDescent="0.3">
      <c r="A738">
        <v>2019</v>
      </c>
      <c r="B738" s="2" t="s">
        <v>124</v>
      </c>
      <c r="C738" s="2" t="s">
        <v>429</v>
      </c>
      <c r="D738" s="2" t="s">
        <v>452</v>
      </c>
      <c r="E738" s="2" t="s">
        <v>148</v>
      </c>
      <c r="F738" s="2" t="s">
        <v>152</v>
      </c>
      <c r="G738">
        <v>93</v>
      </c>
      <c r="H738">
        <v>83</v>
      </c>
      <c r="I738">
        <v>3764</v>
      </c>
      <c r="J738">
        <v>3600</v>
      </c>
      <c r="K738">
        <v>3793</v>
      </c>
      <c r="L738">
        <v>3600</v>
      </c>
      <c r="M738">
        <v>3300</v>
      </c>
      <c r="N738">
        <v>4000</v>
      </c>
    </row>
    <row r="739" spans="1:14" hidden="1" x14ac:dyDescent="0.3">
      <c r="A739">
        <v>2019</v>
      </c>
      <c r="B739" s="2" t="s">
        <v>124</v>
      </c>
      <c r="C739" s="2" t="s">
        <v>429</v>
      </c>
      <c r="D739" s="2" t="s">
        <v>448</v>
      </c>
      <c r="E739" s="2" t="s">
        <v>148</v>
      </c>
      <c r="F739" s="2" t="s">
        <v>186</v>
      </c>
      <c r="G739">
        <v>92</v>
      </c>
      <c r="H739">
        <v>89</v>
      </c>
      <c r="I739">
        <v>4294</v>
      </c>
      <c r="J739">
        <v>4000</v>
      </c>
      <c r="K739">
        <v>4366</v>
      </c>
      <c r="L739">
        <v>4200</v>
      </c>
      <c r="M739">
        <v>3700</v>
      </c>
      <c r="N739">
        <v>5100</v>
      </c>
    </row>
    <row r="740" spans="1:14" hidden="1" x14ac:dyDescent="0.3">
      <c r="A740">
        <v>2019</v>
      </c>
      <c r="B740" s="2" t="s">
        <v>124</v>
      </c>
      <c r="C740" s="2" t="s">
        <v>429</v>
      </c>
      <c r="D740" s="2" t="s">
        <v>449</v>
      </c>
      <c r="E740" s="2" t="s">
        <v>198</v>
      </c>
      <c r="F740" s="2" t="s">
        <v>199</v>
      </c>
      <c r="G740">
        <v>80</v>
      </c>
      <c r="H740">
        <v>70</v>
      </c>
      <c r="I740">
        <v>3647</v>
      </c>
      <c r="J740">
        <v>3526</v>
      </c>
      <c r="K740">
        <v>3823</v>
      </c>
      <c r="L740">
        <v>3695</v>
      </c>
      <c r="M740">
        <v>3400</v>
      </c>
      <c r="N740">
        <v>4050</v>
      </c>
    </row>
    <row r="741" spans="1:14" hidden="1" x14ac:dyDescent="0.3">
      <c r="A741">
        <v>2019</v>
      </c>
      <c r="B741" s="2" t="s">
        <v>82</v>
      </c>
      <c r="C741" s="2" t="s">
        <v>430</v>
      </c>
      <c r="D741" s="2" t="s">
        <v>168</v>
      </c>
      <c r="E741" s="2" t="s">
        <v>106</v>
      </c>
      <c r="F741" s="2" t="s">
        <v>168</v>
      </c>
      <c r="G741">
        <v>96</v>
      </c>
      <c r="H741">
        <v>94</v>
      </c>
      <c r="I741">
        <v>3753</v>
      </c>
      <c r="J741">
        <v>3000</v>
      </c>
      <c r="K741">
        <v>3802</v>
      </c>
      <c r="L741">
        <v>3050</v>
      </c>
      <c r="M741">
        <v>3000</v>
      </c>
      <c r="N741">
        <v>4000</v>
      </c>
    </row>
    <row r="742" spans="1:14" hidden="1" x14ac:dyDescent="0.3">
      <c r="A742">
        <v>2019</v>
      </c>
      <c r="B742" s="2" t="s">
        <v>82</v>
      </c>
      <c r="C742" s="2" t="s">
        <v>430</v>
      </c>
      <c r="D742" s="2" t="s">
        <v>168</v>
      </c>
      <c r="E742" s="2" t="s">
        <v>106</v>
      </c>
      <c r="F742" s="2" t="s">
        <v>284</v>
      </c>
      <c r="G742">
        <v>98</v>
      </c>
      <c r="H742">
        <v>98</v>
      </c>
      <c r="I742">
        <v>4364</v>
      </c>
      <c r="J742">
        <v>3500</v>
      </c>
      <c r="K742">
        <v>4431</v>
      </c>
      <c r="L742">
        <v>3600</v>
      </c>
      <c r="M742">
        <v>3000</v>
      </c>
      <c r="N742">
        <v>5000</v>
      </c>
    </row>
    <row r="743" spans="1:14" hidden="1" x14ac:dyDescent="0.3">
      <c r="A743">
        <v>2019</v>
      </c>
      <c r="B743" s="2" t="s">
        <v>82</v>
      </c>
      <c r="C743" s="2" t="s">
        <v>430</v>
      </c>
      <c r="D743" s="2" t="s">
        <v>187</v>
      </c>
      <c r="E743" s="2" t="s">
        <v>109</v>
      </c>
      <c r="F743" s="2" t="s">
        <v>170</v>
      </c>
      <c r="G743">
        <v>91</v>
      </c>
      <c r="H743">
        <v>85</v>
      </c>
      <c r="I743">
        <v>4056</v>
      </c>
      <c r="J743">
        <v>3600</v>
      </c>
      <c r="K743">
        <v>4181</v>
      </c>
      <c r="L743">
        <v>3750</v>
      </c>
      <c r="M743">
        <v>3300</v>
      </c>
      <c r="N743">
        <v>4600</v>
      </c>
    </row>
    <row r="744" spans="1:14" hidden="1" x14ac:dyDescent="0.3">
      <c r="A744">
        <v>2019</v>
      </c>
      <c r="B744" s="2" t="s">
        <v>82</v>
      </c>
      <c r="C744" s="2" t="s">
        <v>430</v>
      </c>
      <c r="D744" s="2" t="s">
        <v>187</v>
      </c>
      <c r="E744" s="2" t="s">
        <v>109</v>
      </c>
      <c r="F744" s="2" t="s">
        <v>285</v>
      </c>
      <c r="G744">
        <v>93</v>
      </c>
      <c r="H744">
        <v>90</v>
      </c>
      <c r="I744">
        <v>4504</v>
      </c>
      <c r="J744">
        <v>4000</v>
      </c>
      <c r="K744">
        <v>4614</v>
      </c>
      <c r="L744">
        <v>4167</v>
      </c>
      <c r="M744">
        <v>3600</v>
      </c>
      <c r="N744">
        <v>5120</v>
      </c>
    </row>
    <row r="745" spans="1:14" hidden="1" x14ac:dyDescent="0.3">
      <c r="A745">
        <v>2019</v>
      </c>
      <c r="B745" s="2" t="s">
        <v>82</v>
      </c>
      <c r="C745" s="2" t="s">
        <v>430</v>
      </c>
      <c r="D745" s="2" t="s">
        <v>23</v>
      </c>
      <c r="E745" s="2" t="s">
        <v>112</v>
      </c>
      <c r="F745" s="2" t="s">
        <v>23</v>
      </c>
      <c r="G745">
        <v>87</v>
      </c>
      <c r="H745">
        <v>81</v>
      </c>
      <c r="I745">
        <v>4042</v>
      </c>
      <c r="J745">
        <v>3800</v>
      </c>
      <c r="K745">
        <v>4159</v>
      </c>
      <c r="L745">
        <v>3900</v>
      </c>
      <c r="M745">
        <v>3500</v>
      </c>
      <c r="N745">
        <v>4500</v>
      </c>
    </row>
    <row r="746" spans="1:14" hidden="1" x14ac:dyDescent="0.3">
      <c r="A746">
        <v>2019</v>
      </c>
      <c r="B746" s="2" t="s">
        <v>82</v>
      </c>
      <c r="C746" s="2" t="s">
        <v>430</v>
      </c>
      <c r="D746" s="2" t="s">
        <v>23</v>
      </c>
      <c r="E746" s="2" t="s">
        <v>112</v>
      </c>
      <c r="F746" s="2" t="s">
        <v>286</v>
      </c>
      <c r="G746">
        <v>94</v>
      </c>
      <c r="H746">
        <v>90</v>
      </c>
      <c r="I746">
        <v>4401</v>
      </c>
      <c r="J746">
        <v>4000</v>
      </c>
      <c r="K746">
        <v>4520</v>
      </c>
      <c r="L746">
        <v>4038</v>
      </c>
      <c r="M746">
        <v>3600</v>
      </c>
      <c r="N746">
        <v>4600</v>
      </c>
    </row>
    <row r="747" spans="1:14" hidden="1" x14ac:dyDescent="0.3">
      <c r="A747">
        <v>2019</v>
      </c>
      <c r="B747" s="2" t="s">
        <v>82</v>
      </c>
      <c r="C747" s="2" t="s">
        <v>430</v>
      </c>
      <c r="D747" s="2" t="s">
        <v>448</v>
      </c>
      <c r="E747" s="2" t="s">
        <v>115</v>
      </c>
      <c r="F747" s="2" t="s">
        <v>287</v>
      </c>
      <c r="G747">
        <v>95</v>
      </c>
      <c r="H747">
        <v>90</v>
      </c>
      <c r="I747">
        <v>4413</v>
      </c>
      <c r="J747">
        <v>4166</v>
      </c>
      <c r="K747">
        <v>4549</v>
      </c>
      <c r="L747">
        <v>4300</v>
      </c>
      <c r="M747">
        <v>4000</v>
      </c>
      <c r="N747">
        <v>5000</v>
      </c>
    </row>
    <row r="748" spans="1:14" hidden="1" x14ac:dyDescent="0.3">
      <c r="A748">
        <v>2019</v>
      </c>
      <c r="B748" s="2" t="s">
        <v>82</v>
      </c>
      <c r="C748" s="2" t="s">
        <v>430</v>
      </c>
      <c r="D748" s="2" t="s">
        <v>448</v>
      </c>
      <c r="E748" s="2" t="s">
        <v>115</v>
      </c>
      <c r="F748" s="2" t="s">
        <v>288</v>
      </c>
      <c r="G748">
        <v>98</v>
      </c>
      <c r="H748">
        <v>96</v>
      </c>
      <c r="I748">
        <v>5029</v>
      </c>
      <c r="J748">
        <v>5000</v>
      </c>
      <c r="K748">
        <v>5212</v>
      </c>
      <c r="L748">
        <v>5000</v>
      </c>
      <c r="M748">
        <v>4300</v>
      </c>
      <c r="N748">
        <v>5550</v>
      </c>
    </row>
    <row r="749" spans="1:14" hidden="1" x14ac:dyDescent="0.3">
      <c r="A749">
        <v>2019</v>
      </c>
      <c r="B749" s="2" t="s">
        <v>82</v>
      </c>
      <c r="C749" s="2" t="s">
        <v>430</v>
      </c>
      <c r="D749" s="2" t="s">
        <v>461</v>
      </c>
      <c r="E749" s="2" t="s">
        <v>118</v>
      </c>
      <c r="F749" s="2" t="s">
        <v>175</v>
      </c>
      <c r="G749">
        <v>92</v>
      </c>
      <c r="H749">
        <v>83</v>
      </c>
      <c r="I749">
        <v>3523</v>
      </c>
      <c r="J749">
        <v>3400</v>
      </c>
      <c r="K749">
        <v>3629</v>
      </c>
      <c r="L749">
        <v>3500</v>
      </c>
      <c r="M749">
        <v>3065</v>
      </c>
      <c r="N749">
        <v>4000</v>
      </c>
    </row>
    <row r="750" spans="1:14" hidden="1" x14ac:dyDescent="0.3">
      <c r="A750">
        <v>2019</v>
      </c>
      <c r="B750" s="2" t="s">
        <v>82</v>
      </c>
      <c r="C750" s="2" t="s">
        <v>430</v>
      </c>
      <c r="D750" s="2" t="s">
        <v>461</v>
      </c>
      <c r="E750" s="2" t="s">
        <v>118</v>
      </c>
      <c r="F750" s="2" t="s">
        <v>289</v>
      </c>
      <c r="G750">
        <v>93</v>
      </c>
      <c r="H750">
        <v>90</v>
      </c>
      <c r="I750">
        <v>3599</v>
      </c>
      <c r="J750">
        <v>3500</v>
      </c>
      <c r="K750">
        <v>3742</v>
      </c>
      <c r="L750">
        <v>3500</v>
      </c>
      <c r="M750">
        <v>3100</v>
      </c>
      <c r="N750">
        <v>4070</v>
      </c>
    </row>
    <row r="751" spans="1:14" hidden="1" x14ac:dyDescent="0.3">
      <c r="A751">
        <v>2019</v>
      </c>
      <c r="B751" s="2" t="s">
        <v>82</v>
      </c>
      <c r="C751" s="2" t="s">
        <v>430</v>
      </c>
      <c r="D751" s="2" t="s">
        <v>406</v>
      </c>
      <c r="E751" s="2" t="s">
        <v>121</v>
      </c>
      <c r="F751" s="2" t="s">
        <v>177</v>
      </c>
      <c r="G751">
        <v>99</v>
      </c>
      <c r="H751">
        <v>98</v>
      </c>
      <c r="I751">
        <v>4942</v>
      </c>
      <c r="J751">
        <v>4600</v>
      </c>
      <c r="K751">
        <v>5064</v>
      </c>
      <c r="L751">
        <v>4900</v>
      </c>
      <c r="M751">
        <v>4200</v>
      </c>
      <c r="N751">
        <v>5800</v>
      </c>
    </row>
    <row r="752" spans="1:14" hidden="1" x14ac:dyDescent="0.3">
      <c r="A752">
        <v>2019</v>
      </c>
      <c r="B752" s="2" t="s">
        <v>82</v>
      </c>
      <c r="C752" s="2" t="s">
        <v>430</v>
      </c>
      <c r="D752" s="2" t="s">
        <v>406</v>
      </c>
      <c r="E752" s="2" t="s">
        <v>121</v>
      </c>
      <c r="F752" s="2" t="s">
        <v>290</v>
      </c>
      <c r="G752">
        <v>99</v>
      </c>
      <c r="H752">
        <v>97</v>
      </c>
      <c r="I752">
        <v>5136</v>
      </c>
      <c r="J752">
        <v>5000</v>
      </c>
      <c r="K752">
        <v>5324</v>
      </c>
      <c r="L752">
        <v>5550</v>
      </c>
      <c r="M752">
        <v>4500</v>
      </c>
      <c r="N752">
        <v>6000</v>
      </c>
    </row>
    <row r="753" spans="1:14" hidden="1" x14ac:dyDescent="0.3">
      <c r="A753">
        <v>2019</v>
      </c>
      <c r="B753" s="2" t="s">
        <v>291</v>
      </c>
      <c r="C753" s="2" t="s">
        <v>431</v>
      </c>
      <c r="D753" s="2" t="s">
        <v>461</v>
      </c>
      <c r="E753" s="2" t="s">
        <v>317</v>
      </c>
      <c r="F753" s="2" t="s">
        <v>318</v>
      </c>
      <c r="G753">
        <v>87</v>
      </c>
      <c r="H753">
        <v>74</v>
      </c>
      <c r="I753">
        <v>2942</v>
      </c>
      <c r="J753">
        <v>3000</v>
      </c>
      <c r="K753">
        <v>2975</v>
      </c>
      <c r="L753">
        <v>3000</v>
      </c>
      <c r="M753">
        <v>2800</v>
      </c>
      <c r="N753">
        <v>3300</v>
      </c>
    </row>
    <row r="754" spans="1:14" hidden="1" x14ac:dyDescent="0.3">
      <c r="A754">
        <v>2019</v>
      </c>
      <c r="B754" s="2" t="s">
        <v>291</v>
      </c>
      <c r="C754" s="2" t="s">
        <v>431</v>
      </c>
      <c r="D754" s="2" t="s">
        <v>168</v>
      </c>
      <c r="E754" s="2" t="s">
        <v>292</v>
      </c>
      <c r="F754" s="2" t="s">
        <v>293</v>
      </c>
      <c r="G754">
        <v>91</v>
      </c>
      <c r="H754">
        <v>83</v>
      </c>
      <c r="I754">
        <v>2880</v>
      </c>
      <c r="J754">
        <v>3000</v>
      </c>
      <c r="K754">
        <v>2900</v>
      </c>
      <c r="L754">
        <v>3000</v>
      </c>
      <c r="M754">
        <v>2750</v>
      </c>
      <c r="N754">
        <v>3000</v>
      </c>
    </row>
    <row r="755" spans="1:14" hidden="1" x14ac:dyDescent="0.3">
      <c r="A755">
        <v>2019</v>
      </c>
      <c r="B755" s="2" t="s">
        <v>291</v>
      </c>
      <c r="C755" s="2" t="s">
        <v>431</v>
      </c>
      <c r="D755" s="2" t="s">
        <v>187</v>
      </c>
      <c r="E755" s="2" t="s">
        <v>292</v>
      </c>
      <c r="F755" s="2" t="s">
        <v>294</v>
      </c>
      <c r="G755">
        <v>89</v>
      </c>
      <c r="H755">
        <v>89</v>
      </c>
      <c r="I755">
        <v>3708</v>
      </c>
      <c r="J755">
        <v>3400</v>
      </c>
      <c r="K755">
        <v>3722</v>
      </c>
      <c r="L755">
        <v>3450</v>
      </c>
      <c r="M755">
        <v>3085</v>
      </c>
      <c r="N755">
        <v>3750</v>
      </c>
    </row>
    <row r="756" spans="1:14" hidden="1" x14ac:dyDescent="0.3">
      <c r="A756">
        <v>2019</v>
      </c>
      <c r="B756" s="2" t="s">
        <v>291</v>
      </c>
      <c r="C756" s="2" t="s">
        <v>431</v>
      </c>
      <c r="D756" s="2" t="s">
        <v>187</v>
      </c>
      <c r="E756" s="2" t="s">
        <v>292</v>
      </c>
      <c r="F756" s="2" t="s">
        <v>295</v>
      </c>
      <c r="G756">
        <v>88</v>
      </c>
      <c r="H756">
        <v>70</v>
      </c>
      <c r="I756">
        <v>2993</v>
      </c>
      <c r="J756">
        <v>3000</v>
      </c>
      <c r="K756">
        <v>3169</v>
      </c>
      <c r="L756">
        <v>3000</v>
      </c>
      <c r="M756">
        <v>2800</v>
      </c>
      <c r="N756">
        <v>3400</v>
      </c>
    </row>
    <row r="757" spans="1:14" hidden="1" x14ac:dyDescent="0.3">
      <c r="A757">
        <v>2019</v>
      </c>
      <c r="B757" s="2" t="s">
        <v>179</v>
      </c>
      <c r="C757" s="2" t="s">
        <v>432</v>
      </c>
      <c r="D757" s="2" t="s">
        <v>456</v>
      </c>
      <c r="E757" s="2" t="s">
        <v>179</v>
      </c>
      <c r="F757" s="2" t="s">
        <v>180</v>
      </c>
      <c r="G757">
        <v>84</v>
      </c>
      <c r="H757">
        <v>80</v>
      </c>
      <c r="I757">
        <v>3991</v>
      </c>
      <c r="J757">
        <v>3900</v>
      </c>
      <c r="K757">
        <v>4042</v>
      </c>
      <c r="L757">
        <v>4000</v>
      </c>
      <c r="M757">
        <v>3660</v>
      </c>
      <c r="N757">
        <v>4500</v>
      </c>
    </row>
    <row r="758" spans="1:14" hidden="1" x14ac:dyDescent="0.3">
      <c r="A758">
        <v>2019</v>
      </c>
      <c r="B758" s="2" t="s">
        <v>179</v>
      </c>
      <c r="C758" s="2" t="s">
        <v>432</v>
      </c>
      <c r="D758" s="2" t="s">
        <v>456</v>
      </c>
      <c r="E758" s="2" t="s">
        <v>179</v>
      </c>
      <c r="F758" s="2" t="s">
        <v>182</v>
      </c>
      <c r="G758">
        <v>89</v>
      </c>
      <c r="H758">
        <v>86</v>
      </c>
      <c r="I758">
        <v>4599</v>
      </c>
      <c r="J758">
        <v>4400</v>
      </c>
      <c r="K758">
        <v>4636</v>
      </c>
      <c r="L758">
        <v>4400</v>
      </c>
      <c r="M758">
        <v>3800</v>
      </c>
      <c r="N758">
        <v>5000</v>
      </c>
    </row>
    <row r="759" spans="1:14" hidden="1" x14ac:dyDescent="0.3">
      <c r="A759">
        <v>2019</v>
      </c>
      <c r="B759" s="2" t="s">
        <v>179</v>
      </c>
      <c r="C759" s="2" t="s">
        <v>432</v>
      </c>
      <c r="D759" s="2" t="s">
        <v>456</v>
      </c>
      <c r="E759" s="2" t="s">
        <v>179</v>
      </c>
      <c r="F759" s="2" t="s">
        <v>181</v>
      </c>
      <c r="G759">
        <v>90</v>
      </c>
      <c r="H759">
        <v>87</v>
      </c>
      <c r="I759">
        <v>3944</v>
      </c>
      <c r="J759">
        <v>3800</v>
      </c>
      <c r="K759">
        <v>4082</v>
      </c>
      <c r="L759">
        <v>4000</v>
      </c>
      <c r="M759">
        <v>3500</v>
      </c>
      <c r="N759">
        <v>4400</v>
      </c>
    </row>
    <row r="760" spans="1:14" hidden="1" x14ac:dyDescent="0.3">
      <c r="A760">
        <v>2019</v>
      </c>
      <c r="B760" s="2" t="s">
        <v>179</v>
      </c>
      <c r="C760" s="2" t="s">
        <v>432</v>
      </c>
      <c r="D760" s="2" t="s">
        <v>456</v>
      </c>
      <c r="E760" s="2" t="s">
        <v>179</v>
      </c>
      <c r="F760" s="2" t="s">
        <v>296</v>
      </c>
      <c r="G760">
        <v>100</v>
      </c>
      <c r="H760">
        <v>92</v>
      </c>
      <c r="I760">
        <v>3923</v>
      </c>
      <c r="J760">
        <v>3897</v>
      </c>
      <c r="K760">
        <v>3985</v>
      </c>
      <c r="L760">
        <v>3900</v>
      </c>
      <c r="M760">
        <v>3600</v>
      </c>
      <c r="N760">
        <v>4100</v>
      </c>
    </row>
    <row r="761" spans="1:14" x14ac:dyDescent="0.3">
      <c r="A761">
        <v>2020</v>
      </c>
      <c r="B761" s="2" t="s">
        <v>0</v>
      </c>
      <c r="C761" s="2" t="s">
        <v>427</v>
      </c>
      <c r="D761" s="2" t="s">
        <v>168</v>
      </c>
      <c r="E761" s="2" t="s">
        <v>1</v>
      </c>
      <c r="F761" s="2" t="s">
        <v>168</v>
      </c>
      <c r="G761">
        <v>96</v>
      </c>
      <c r="H761">
        <v>89</v>
      </c>
      <c r="I761">
        <v>3213</v>
      </c>
      <c r="J761">
        <v>3000</v>
      </c>
      <c r="K761">
        <v>3228</v>
      </c>
      <c r="L761">
        <v>3000</v>
      </c>
      <c r="M761">
        <v>3000</v>
      </c>
      <c r="N761">
        <v>3100</v>
      </c>
    </row>
    <row r="762" spans="1:14" x14ac:dyDescent="0.3">
      <c r="A762">
        <v>2020</v>
      </c>
      <c r="B762" s="2" t="s">
        <v>0</v>
      </c>
      <c r="C762" s="2" t="s">
        <v>427</v>
      </c>
      <c r="D762" s="2" t="s">
        <v>168</v>
      </c>
      <c r="E762" s="2" t="s">
        <v>1</v>
      </c>
      <c r="F762" s="2" t="s">
        <v>2</v>
      </c>
      <c r="G762">
        <v>98</v>
      </c>
      <c r="H762">
        <v>91</v>
      </c>
      <c r="I762">
        <v>4615</v>
      </c>
      <c r="J762">
        <v>4327</v>
      </c>
      <c r="K762">
        <v>4704</v>
      </c>
      <c r="L762">
        <v>4405</v>
      </c>
      <c r="M762">
        <v>3500</v>
      </c>
      <c r="N762">
        <v>5000</v>
      </c>
    </row>
    <row r="763" spans="1:14" x14ac:dyDescent="0.3">
      <c r="A763">
        <v>2020</v>
      </c>
      <c r="B763" s="2" t="s">
        <v>0</v>
      </c>
      <c r="C763" s="2" t="s">
        <v>427</v>
      </c>
      <c r="D763" s="2" t="s">
        <v>187</v>
      </c>
      <c r="E763" s="2" t="s">
        <v>1</v>
      </c>
      <c r="F763" s="2" t="s">
        <v>187</v>
      </c>
      <c r="G763">
        <v>95</v>
      </c>
      <c r="H763">
        <v>67</v>
      </c>
      <c r="I763">
        <v>3973</v>
      </c>
      <c r="J763">
        <v>3750</v>
      </c>
      <c r="K763">
        <v>4113</v>
      </c>
      <c r="L763">
        <v>3800</v>
      </c>
      <c r="M763">
        <v>3300</v>
      </c>
      <c r="N763">
        <v>4429</v>
      </c>
    </row>
    <row r="764" spans="1:14" x14ac:dyDescent="0.3">
      <c r="A764">
        <v>2020</v>
      </c>
      <c r="B764" s="2" t="s">
        <v>0</v>
      </c>
      <c r="C764" s="2" t="s">
        <v>427</v>
      </c>
      <c r="D764" s="2" t="s">
        <v>448</v>
      </c>
      <c r="E764" s="2" t="s">
        <v>1</v>
      </c>
      <c r="F764" s="2" t="s">
        <v>319</v>
      </c>
      <c r="G764">
        <v>97</v>
      </c>
      <c r="H764">
        <v>97</v>
      </c>
      <c r="I764">
        <v>5216</v>
      </c>
      <c r="J764">
        <v>5200</v>
      </c>
      <c r="K764">
        <v>5537</v>
      </c>
      <c r="L764">
        <v>5400</v>
      </c>
      <c r="M764">
        <v>5000</v>
      </c>
      <c r="N764">
        <v>5750</v>
      </c>
    </row>
    <row r="765" spans="1:14" x14ac:dyDescent="0.3">
      <c r="A765">
        <v>2020</v>
      </c>
      <c r="B765" s="2" t="s">
        <v>0</v>
      </c>
      <c r="C765" s="2" t="s">
        <v>427</v>
      </c>
      <c r="D765" s="2" t="s">
        <v>452</v>
      </c>
      <c r="E765" s="2" t="s">
        <v>6</v>
      </c>
      <c r="F765" s="2" t="s">
        <v>7</v>
      </c>
      <c r="G765">
        <v>91</v>
      </c>
      <c r="H765">
        <v>76</v>
      </c>
      <c r="I765">
        <v>4110</v>
      </c>
      <c r="J765">
        <v>3980</v>
      </c>
      <c r="K765">
        <v>4284</v>
      </c>
      <c r="L765">
        <v>4000</v>
      </c>
      <c r="M765">
        <v>3800</v>
      </c>
      <c r="N765">
        <v>4945</v>
      </c>
    </row>
    <row r="766" spans="1:14" x14ac:dyDescent="0.3">
      <c r="A766">
        <v>2020</v>
      </c>
      <c r="B766" s="2" t="s">
        <v>0</v>
      </c>
      <c r="C766" s="2" t="s">
        <v>427</v>
      </c>
      <c r="D766" s="2" t="s">
        <v>452</v>
      </c>
      <c r="E766" s="2" t="s">
        <v>6</v>
      </c>
      <c r="F766" s="2" t="s">
        <v>8</v>
      </c>
      <c r="G766">
        <v>89</v>
      </c>
      <c r="H766">
        <v>44</v>
      </c>
      <c r="I766">
        <v>3428</v>
      </c>
      <c r="J766">
        <v>3400</v>
      </c>
      <c r="K766">
        <v>3473</v>
      </c>
      <c r="L766">
        <v>3450</v>
      </c>
      <c r="M766">
        <v>3200</v>
      </c>
      <c r="N766">
        <v>3800</v>
      </c>
    </row>
    <row r="767" spans="1:14" x14ac:dyDescent="0.3">
      <c r="A767">
        <v>2020</v>
      </c>
      <c r="B767" s="2" t="s">
        <v>0</v>
      </c>
      <c r="C767" s="2" t="s">
        <v>427</v>
      </c>
      <c r="D767" s="2" t="s">
        <v>452</v>
      </c>
      <c r="E767" s="2" t="s">
        <v>6</v>
      </c>
      <c r="F767" s="2" t="s">
        <v>9</v>
      </c>
      <c r="G767">
        <v>95</v>
      </c>
      <c r="H767">
        <v>83</v>
      </c>
      <c r="I767">
        <v>3732</v>
      </c>
      <c r="J767">
        <v>3600</v>
      </c>
      <c r="K767">
        <v>3948</v>
      </c>
      <c r="L767">
        <v>3900</v>
      </c>
      <c r="M767">
        <v>3500</v>
      </c>
      <c r="N767">
        <v>4300</v>
      </c>
    </row>
    <row r="768" spans="1:14" x14ac:dyDescent="0.3">
      <c r="A768">
        <v>2020</v>
      </c>
      <c r="B768" s="2" t="s">
        <v>0</v>
      </c>
      <c r="C768" s="2" t="s">
        <v>427</v>
      </c>
      <c r="D768" s="2" t="s">
        <v>452</v>
      </c>
      <c r="E768" s="2" t="s">
        <v>6</v>
      </c>
      <c r="F768" s="2" t="s">
        <v>11</v>
      </c>
      <c r="G768">
        <v>96</v>
      </c>
      <c r="H768">
        <v>87</v>
      </c>
      <c r="I768">
        <v>3458</v>
      </c>
      <c r="J768">
        <v>3400</v>
      </c>
      <c r="K768">
        <v>3495</v>
      </c>
      <c r="L768">
        <v>3500</v>
      </c>
      <c r="M768">
        <v>3200</v>
      </c>
      <c r="N768">
        <v>3800</v>
      </c>
    </row>
    <row r="769" spans="1:14" x14ac:dyDescent="0.3">
      <c r="A769">
        <v>2020</v>
      </c>
      <c r="B769" s="2" t="s">
        <v>0</v>
      </c>
      <c r="C769" s="2" t="s">
        <v>427</v>
      </c>
      <c r="D769" s="2" t="s">
        <v>448</v>
      </c>
      <c r="E769" s="2" t="s">
        <v>6</v>
      </c>
      <c r="F769" s="2" t="s">
        <v>10</v>
      </c>
      <c r="G769">
        <v>97</v>
      </c>
      <c r="H769">
        <v>94</v>
      </c>
      <c r="I769">
        <v>4069</v>
      </c>
      <c r="J769">
        <v>4100</v>
      </c>
      <c r="K769">
        <v>4136</v>
      </c>
      <c r="L769">
        <v>4100</v>
      </c>
      <c r="M769">
        <v>3627</v>
      </c>
      <c r="N769">
        <v>4845</v>
      </c>
    </row>
    <row r="770" spans="1:14" x14ac:dyDescent="0.3">
      <c r="A770">
        <v>2020</v>
      </c>
      <c r="B770" s="2" t="s">
        <v>0</v>
      </c>
      <c r="C770" s="2" t="s">
        <v>427</v>
      </c>
      <c r="D770" s="2" t="s">
        <v>448</v>
      </c>
      <c r="E770" s="2" t="s">
        <v>6</v>
      </c>
      <c r="F770" s="2" t="s">
        <v>12</v>
      </c>
      <c r="G770">
        <v>92</v>
      </c>
      <c r="H770">
        <v>86</v>
      </c>
      <c r="I770">
        <v>4508</v>
      </c>
      <c r="J770">
        <v>4250</v>
      </c>
      <c r="K770">
        <v>4558</v>
      </c>
      <c r="L770">
        <v>4300</v>
      </c>
      <c r="M770">
        <v>3880</v>
      </c>
      <c r="N770">
        <v>5000</v>
      </c>
    </row>
    <row r="771" spans="1:14" x14ac:dyDescent="0.3">
      <c r="A771">
        <v>2020</v>
      </c>
      <c r="B771" s="2" t="s">
        <v>0</v>
      </c>
      <c r="C771" s="2" t="s">
        <v>427</v>
      </c>
      <c r="D771" s="2" t="s">
        <v>23</v>
      </c>
      <c r="E771" s="2" t="s">
        <v>6</v>
      </c>
      <c r="F771" s="2" t="s">
        <v>320</v>
      </c>
      <c r="G771">
        <v>100</v>
      </c>
      <c r="H771">
        <v>94</v>
      </c>
      <c r="I771">
        <v>4459</v>
      </c>
      <c r="J771">
        <v>4450</v>
      </c>
      <c r="K771">
        <v>4516</v>
      </c>
      <c r="L771">
        <v>4450</v>
      </c>
      <c r="M771">
        <v>3825</v>
      </c>
      <c r="N771">
        <v>5050</v>
      </c>
    </row>
    <row r="772" spans="1:14" x14ac:dyDescent="0.3">
      <c r="A772">
        <v>2020</v>
      </c>
      <c r="B772" s="2" t="s">
        <v>0</v>
      </c>
      <c r="C772" s="2" t="s">
        <v>427</v>
      </c>
      <c r="D772" s="2" t="s">
        <v>452</v>
      </c>
      <c r="E772" s="2" t="s">
        <v>6</v>
      </c>
      <c r="F772" s="2" t="s">
        <v>13</v>
      </c>
      <c r="G772">
        <v>95</v>
      </c>
      <c r="H772">
        <v>75</v>
      </c>
      <c r="I772">
        <v>3925</v>
      </c>
      <c r="J772">
        <v>3800</v>
      </c>
      <c r="K772">
        <v>4004</v>
      </c>
      <c r="L772">
        <v>3880</v>
      </c>
      <c r="M772">
        <v>3500</v>
      </c>
      <c r="N772">
        <v>4370</v>
      </c>
    </row>
    <row r="773" spans="1:14" x14ac:dyDescent="0.3">
      <c r="A773">
        <v>2020</v>
      </c>
      <c r="B773" s="2" t="s">
        <v>0</v>
      </c>
      <c r="C773" s="2" t="s">
        <v>427</v>
      </c>
      <c r="D773" s="2" t="s">
        <v>460</v>
      </c>
      <c r="E773" s="2" t="s">
        <v>6</v>
      </c>
      <c r="F773" s="2" t="s">
        <v>14</v>
      </c>
      <c r="G773">
        <v>90</v>
      </c>
      <c r="H773">
        <v>59</v>
      </c>
      <c r="I773">
        <v>3364</v>
      </c>
      <c r="J773">
        <v>3375</v>
      </c>
      <c r="K773">
        <v>3444</v>
      </c>
      <c r="L773">
        <v>3450</v>
      </c>
      <c r="M773">
        <v>3200</v>
      </c>
      <c r="N773">
        <v>3800</v>
      </c>
    </row>
    <row r="774" spans="1:14" x14ac:dyDescent="0.3">
      <c r="A774">
        <v>2020</v>
      </c>
      <c r="B774" s="2" t="s">
        <v>0</v>
      </c>
      <c r="C774" s="2" t="s">
        <v>427</v>
      </c>
      <c r="D774" s="2" t="s">
        <v>452</v>
      </c>
      <c r="E774" s="2" t="s">
        <v>6</v>
      </c>
      <c r="F774" s="2" t="s">
        <v>15</v>
      </c>
      <c r="G774">
        <v>96</v>
      </c>
      <c r="H774">
        <v>70</v>
      </c>
      <c r="I774">
        <v>4085</v>
      </c>
      <c r="J774">
        <v>4000</v>
      </c>
      <c r="K774">
        <v>4208</v>
      </c>
      <c r="L774">
        <v>4000</v>
      </c>
      <c r="M774">
        <v>3500</v>
      </c>
      <c r="N774">
        <v>4500</v>
      </c>
    </row>
    <row r="775" spans="1:14" x14ac:dyDescent="0.3">
      <c r="A775">
        <v>2020</v>
      </c>
      <c r="B775" s="2" t="s">
        <v>0</v>
      </c>
      <c r="C775" s="2" t="s">
        <v>427</v>
      </c>
      <c r="D775" s="2" t="s">
        <v>452</v>
      </c>
      <c r="E775" s="2" t="s">
        <v>6</v>
      </c>
      <c r="F775" s="2" t="s">
        <v>18</v>
      </c>
      <c r="G775">
        <v>91</v>
      </c>
      <c r="H775">
        <v>79</v>
      </c>
      <c r="I775">
        <v>3608</v>
      </c>
      <c r="J775">
        <v>3500</v>
      </c>
      <c r="K775">
        <v>3646</v>
      </c>
      <c r="L775">
        <v>3500</v>
      </c>
      <c r="M775">
        <v>3300</v>
      </c>
      <c r="N775">
        <v>3875</v>
      </c>
    </row>
    <row r="776" spans="1:14" x14ac:dyDescent="0.3">
      <c r="A776">
        <v>2020</v>
      </c>
      <c r="B776" s="2" t="s">
        <v>0</v>
      </c>
      <c r="C776" s="2" t="s">
        <v>427</v>
      </c>
      <c r="D776" s="2" t="s">
        <v>452</v>
      </c>
      <c r="E776" s="2" t="s">
        <v>6</v>
      </c>
      <c r="F776" s="2" t="s">
        <v>16</v>
      </c>
      <c r="G776">
        <v>92</v>
      </c>
      <c r="H776">
        <v>69</v>
      </c>
      <c r="I776">
        <v>3613</v>
      </c>
      <c r="J776">
        <v>3600</v>
      </c>
      <c r="K776">
        <v>3755</v>
      </c>
      <c r="L776">
        <v>3700</v>
      </c>
      <c r="M776">
        <v>3500</v>
      </c>
      <c r="N776">
        <v>4000</v>
      </c>
    </row>
    <row r="777" spans="1:14" x14ac:dyDescent="0.3">
      <c r="A777">
        <v>2020</v>
      </c>
      <c r="B777" s="2" t="s">
        <v>0</v>
      </c>
      <c r="C777" s="2" t="s">
        <v>427</v>
      </c>
      <c r="D777" s="2" t="s">
        <v>452</v>
      </c>
      <c r="E777" s="2" t="s">
        <v>6</v>
      </c>
      <c r="F777" s="2" t="s">
        <v>17</v>
      </c>
      <c r="G777">
        <v>92</v>
      </c>
      <c r="H777">
        <v>68</v>
      </c>
      <c r="I777">
        <v>3861</v>
      </c>
      <c r="J777">
        <v>3700</v>
      </c>
      <c r="K777">
        <v>3977</v>
      </c>
      <c r="L777">
        <v>3850</v>
      </c>
      <c r="M777">
        <v>3500</v>
      </c>
      <c r="N777">
        <v>4432</v>
      </c>
    </row>
    <row r="778" spans="1:14" x14ac:dyDescent="0.3">
      <c r="A778">
        <v>2020</v>
      </c>
      <c r="B778" s="2" t="s">
        <v>0</v>
      </c>
      <c r="C778" s="2" t="s">
        <v>427</v>
      </c>
      <c r="D778" s="2" t="s">
        <v>449</v>
      </c>
      <c r="E778" s="2" t="s">
        <v>19</v>
      </c>
      <c r="F778" s="2" t="s">
        <v>321</v>
      </c>
      <c r="G778">
        <v>90</v>
      </c>
      <c r="H778">
        <v>36</v>
      </c>
      <c r="I778">
        <v>2858</v>
      </c>
      <c r="J778">
        <v>2800</v>
      </c>
      <c r="K778">
        <v>2925</v>
      </c>
      <c r="L778">
        <v>2800</v>
      </c>
      <c r="M778">
        <v>2500</v>
      </c>
      <c r="N778">
        <v>3300</v>
      </c>
    </row>
    <row r="779" spans="1:14" x14ac:dyDescent="0.3">
      <c r="A779">
        <v>2020</v>
      </c>
      <c r="B779" s="2" t="s">
        <v>0</v>
      </c>
      <c r="C779" s="2" t="s">
        <v>427</v>
      </c>
      <c r="D779" s="2" t="s">
        <v>449</v>
      </c>
      <c r="E779" s="2" t="s">
        <v>19</v>
      </c>
      <c r="F779" s="2" t="s">
        <v>21</v>
      </c>
      <c r="G779">
        <v>84</v>
      </c>
      <c r="H779">
        <v>64</v>
      </c>
      <c r="I779">
        <v>3251</v>
      </c>
      <c r="J779">
        <v>3350</v>
      </c>
      <c r="K779">
        <v>3310</v>
      </c>
      <c r="L779">
        <v>3500</v>
      </c>
      <c r="M779">
        <v>3000</v>
      </c>
      <c r="N779">
        <v>3500</v>
      </c>
    </row>
    <row r="780" spans="1:14" x14ac:dyDescent="0.3">
      <c r="A780">
        <v>2020</v>
      </c>
      <c r="B780" s="2" t="s">
        <v>0</v>
      </c>
      <c r="C780" s="2" t="s">
        <v>427</v>
      </c>
      <c r="D780" s="2" t="s">
        <v>449</v>
      </c>
      <c r="E780" s="2" t="s">
        <v>19</v>
      </c>
      <c r="F780" s="2" t="s">
        <v>22</v>
      </c>
      <c r="G780">
        <v>95</v>
      </c>
      <c r="H780">
        <v>67</v>
      </c>
      <c r="I780">
        <v>3378</v>
      </c>
      <c r="J780">
        <v>3300</v>
      </c>
      <c r="K780">
        <v>3440</v>
      </c>
      <c r="L780">
        <v>3340</v>
      </c>
      <c r="M780">
        <v>3000</v>
      </c>
      <c r="N780">
        <v>3800</v>
      </c>
    </row>
    <row r="781" spans="1:14" x14ac:dyDescent="0.3">
      <c r="A781">
        <v>2020</v>
      </c>
      <c r="B781" s="2" t="s">
        <v>0</v>
      </c>
      <c r="C781" s="2" t="s">
        <v>427</v>
      </c>
      <c r="D781" s="2" t="s">
        <v>23</v>
      </c>
      <c r="E781" s="2" t="s">
        <v>19</v>
      </c>
      <c r="F781" s="2" t="s">
        <v>23</v>
      </c>
      <c r="G781">
        <v>92</v>
      </c>
      <c r="H781">
        <v>64</v>
      </c>
      <c r="I781">
        <v>3756</v>
      </c>
      <c r="J781">
        <v>3700</v>
      </c>
      <c r="K781">
        <v>3926</v>
      </c>
      <c r="L781">
        <v>3797</v>
      </c>
      <c r="M781">
        <v>3400</v>
      </c>
      <c r="N781">
        <v>4050</v>
      </c>
    </row>
    <row r="782" spans="1:14" x14ac:dyDescent="0.3">
      <c r="A782">
        <v>2020</v>
      </c>
      <c r="B782" s="2" t="s">
        <v>0</v>
      </c>
      <c r="C782" s="2" t="s">
        <v>427</v>
      </c>
      <c r="D782" s="2" t="s">
        <v>449</v>
      </c>
      <c r="E782" s="2" t="s">
        <v>19</v>
      </c>
      <c r="F782" s="2" t="s">
        <v>24</v>
      </c>
      <c r="G782">
        <v>91</v>
      </c>
      <c r="H782">
        <v>43</v>
      </c>
      <c r="I782">
        <v>3507</v>
      </c>
      <c r="J782">
        <v>3450</v>
      </c>
      <c r="K782">
        <v>3561</v>
      </c>
      <c r="L782">
        <v>3450</v>
      </c>
      <c r="M782">
        <v>3128</v>
      </c>
      <c r="N782">
        <v>3900</v>
      </c>
    </row>
    <row r="783" spans="1:14" x14ac:dyDescent="0.3">
      <c r="A783">
        <v>2020</v>
      </c>
      <c r="B783" s="2" t="s">
        <v>0</v>
      </c>
      <c r="C783" s="2" t="s">
        <v>427</v>
      </c>
      <c r="D783" s="2" t="s">
        <v>449</v>
      </c>
      <c r="E783" s="2" t="s">
        <v>19</v>
      </c>
      <c r="F783" s="2" t="s">
        <v>188</v>
      </c>
      <c r="G783">
        <v>87</v>
      </c>
      <c r="H783">
        <v>45</v>
      </c>
      <c r="I783">
        <v>3558</v>
      </c>
      <c r="J783">
        <v>3575</v>
      </c>
      <c r="K783">
        <v>3644</v>
      </c>
      <c r="L783">
        <v>3650</v>
      </c>
      <c r="M783">
        <v>3250</v>
      </c>
      <c r="N783">
        <v>4025</v>
      </c>
    </row>
    <row r="784" spans="1:14" x14ac:dyDescent="0.3">
      <c r="A784">
        <v>2020</v>
      </c>
      <c r="B784" s="2" t="s">
        <v>0</v>
      </c>
      <c r="C784" s="2" t="s">
        <v>427</v>
      </c>
      <c r="D784" s="2" t="s">
        <v>461</v>
      </c>
      <c r="E784" s="2" t="s">
        <v>19</v>
      </c>
      <c r="F784" s="2" t="s">
        <v>322</v>
      </c>
      <c r="G784">
        <v>96</v>
      </c>
      <c r="H784">
        <v>50</v>
      </c>
      <c r="I784">
        <v>3608</v>
      </c>
      <c r="J784">
        <v>3300</v>
      </c>
      <c r="K784">
        <v>3797</v>
      </c>
      <c r="L784">
        <v>3854</v>
      </c>
      <c r="M784">
        <v>3200</v>
      </c>
      <c r="N784">
        <v>4500</v>
      </c>
    </row>
    <row r="785" spans="1:14" x14ac:dyDescent="0.3">
      <c r="A785">
        <v>2020</v>
      </c>
      <c r="B785" s="2" t="s">
        <v>0</v>
      </c>
      <c r="C785" s="2" t="s">
        <v>427</v>
      </c>
      <c r="D785" s="2" t="s">
        <v>449</v>
      </c>
      <c r="E785" s="2" t="s">
        <v>19</v>
      </c>
      <c r="F785" s="2" t="s">
        <v>25</v>
      </c>
      <c r="G785">
        <v>97</v>
      </c>
      <c r="H785">
        <v>64</v>
      </c>
      <c r="I785">
        <v>3371</v>
      </c>
      <c r="J785">
        <v>3300</v>
      </c>
      <c r="K785">
        <v>3472</v>
      </c>
      <c r="L785">
        <v>3350</v>
      </c>
      <c r="M785">
        <v>3000</v>
      </c>
      <c r="N785">
        <v>3900</v>
      </c>
    </row>
    <row r="786" spans="1:14" x14ac:dyDescent="0.3">
      <c r="A786">
        <v>2020</v>
      </c>
      <c r="B786" s="2" t="s">
        <v>0</v>
      </c>
      <c r="C786" s="2" t="s">
        <v>427</v>
      </c>
      <c r="D786" s="2" t="s">
        <v>449</v>
      </c>
      <c r="E786" s="2" t="s">
        <v>19</v>
      </c>
      <c r="F786" s="2" t="s">
        <v>258</v>
      </c>
      <c r="G786">
        <v>96</v>
      </c>
      <c r="H786">
        <v>70</v>
      </c>
      <c r="I786">
        <v>3417</v>
      </c>
      <c r="J786">
        <v>3300</v>
      </c>
      <c r="K786">
        <v>3580</v>
      </c>
      <c r="L786">
        <v>3650</v>
      </c>
      <c r="M786">
        <v>3300</v>
      </c>
      <c r="N786">
        <v>3850</v>
      </c>
    </row>
    <row r="787" spans="1:14" x14ac:dyDescent="0.3">
      <c r="A787">
        <v>2020</v>
      </c>
      <c r="B787" s="2" t="s">
        <v>0</v>
      </c>
      <c r="C787" s="2" t="s">
        <v>427</v>
      </c>
      <c r="D787" s="2" t="s">
        <v>449</v>
      </c>
      <c r="E787" s="2" t="s">
        <v>19</v>
      </c>
      <c r="F787" s="2" t="s">
        <v>26</v>
      </c>
      <c r="G787">
        <v>84</v>
      </c>
      <c r="H787">
        <v>54</v>
      </c>
      <c r="I787">
        <v>3315</v>
      </c>
      <c r="J787">
        <v>3200</v>
      </c>
      <c r="K787">
        <v>3433</v>
      </c>
      <c r="L787">
        <v>3300</v>
      </c>
      <c r="M787">
        <v>3100</v>
      </c>
      <c r="N787">
        <v>3650</v>
      </c>
    </row>
    <row r="788" spans="1:14" x14ac:dyDescent="0.3">
      <c r="A788">
        <v>2020</v>
      </c>
      <c r="B788" s="2" t="s">
        <v>0</v>
      </c>
      <c r="C788" s="2" t="s">
        <v>427</v>
      </c>
      <c r="D788" s="2" t="s">
        <v>461</v>
      </c>
      <c r="E788" s="2" t="s">
        <v>19</v>
      </c>
      <c r="F788" s="2" t="s">
        <v>259</v>
      </c>
      <c r="G788">
        <v>93</v>
      </c>
      <c r="H788">
        <v>68</v>
      </c>
      <c r="I788">
        <v>3989</v>
      </c>
      <c r="J788">
        <v>3710</v>
      </c>
      <c r="K788">
        <v>4043</v>
      </c>
      <c r="L788">
        <v>3800</v>
      </c>
      <c r="M788">
        <v>3500</v>
      </c>
      <c r="N788">
        <v>4583</v>
      </c>
    </row>
    <row r="789" spans="1:14" x14ac:dyDescent="0.3">
      <c r="A789">
        <v>2020</v>
      </c>
      <c r="B789" s="2" t="s">
        <v>0</v>
      </c>
      <c r="C789" s="2" t="s">
        <v>427</v>
      </c>
      <c r="D789" s="2" t="s">
        <v>461</v>
      </c>
      <c r="E789" s="2" t="s">
        <v>19</v>
      </c>
      <c r="F789" s="2" t="s">
        <v>27</v>
      </c>
      <c r="G789">
        <v>95</v>
      </c>
      <c r="H789">
        <v>66</v>
      </c>
      <c r="I789">
        <v>3529</v>
      </c>
      <c r="J789">
        <v>3500</v>
      </c>
      <c r="K789">
        <v>3598</v>
      </c>
      <c r="L789">
        <v>3600</v>
      </c>
      <c r="M789">
        <v>3300</v>
      </c>
      <c r="N789">
        <v>3800</v>
      </c>
    </row>
    <row r="790" spans="1:14" x14ac:dyDescent="0.3">
      <c r="A790">
        <v>2020</v>
      </c>
      <c r="B790" s="2" t="s">
        <v>0</v>
      </c>
      <c r="C790" s="2" t="s">
        <v>427</v>
      </c>
      <c r="D790" s="2" t="s">
        <v>453</v>
      </c>
      <c r="E790" s="2" t="s">
        <v>323</v>
      </c>
      <c r="F790" s="2" t="s">
        <v>30</v>
      </c>
      <c r="G790">
        <v>89</v>
      </c>
      <c r="H790">
        <v>57</v>
      </c>
      <c r="I790">
        <v>3319</v>
      </c>
      <c r="J790">
        <v>3300</v>
      </c>
      <c r="K790">
        <v>3401</v>
      </c>
      <c r="L790">
        <v>3325</v>
      </c>
      <c r="M790">
        <v>3200</v>
      </c>
      <c r="N790">
        <v>3650</v>
      </c>
    </row>
    <row r="791" spans="1:14" x14ac:dyDescent="0.3">
      <c r="A791">
        <v>2020</v>
      </c>
      <c r="B791" s="2" t="s">
        <v>0</v>
      </c>
      <c r="C791" s="2" t="s">
        <v>427</v>
      </c>
      <c r="D791" s="2" t="s">
        <v>453</v>
      </c>
      <c r="E791" s="2" t="s">
        <v>323</v>
      </c>
      <c r="F791" s="2" t="s">
        <v>324</v>
      </c>
      <c r="G791">
        <v>95</v>
      </c>
      <c r="H791">
        <v>84</v>
      </c>
      <c r="I791">
        <v>2950</v>
      </c>
      <c r="J791">
        <v>3000</v>
      </c>
      <c r="K791">
        <v>2969</v>
      </c>
      <c r="L791">
        <v>3000</v>
      </c>
      <c r="M791">
        <v>2800</v>
      </c>
      <c r="N791">
        <v>3150</v>
      </c>
    </row>
    <row r="792" spans="1:14" x14ac:dyDescent="0.3">
      <c r="A792">
        <v>2020</v>
      </c>
      <c r="B792" s="2" t="s">
        <v>0</v>
      </c>
      <c r="C792" s="2" t="s">
        <v>427</v>
      </c>
      <c r="D792" s="2" t="s">
        <v>453</v>
      </c>
      <c r="E792" s="2" t="s">
        <v>323</v>
      </c>
      <c r="F792" s="2" t="s">
        <v>325</v>
      </c>
      <c r="G792">
        <v>92</v>
      </c>
      <c r="H792">
        <v>46</v>
      </c>
      <c r="I792">
        <v>3230</v>
      </c>
      <c r="J792">
        <v>3200</v>
      </c>
      <c r="K792">
        <v>3345</v>
      </c>
      <c r="L792">
        <v>3245</v>
      </c>
      <c r="M792">
        <v>3000</v>
      </c>
      <c r="N792">
        <v>3635</v>
      </c>
    </row>
    <row r="793" spans="1:14" x14ac:dyDescent="0.3">
      <c r="A793">
        <v>2020</v>
      </c>
      <c r="B793" s="2" t="s">
        <v>0</v>
      </c>
      <c r="C793" s="2" t="s">
        <v>427</v>
      </c>
      <c r="D793" s="2" t="s">
        <v>460</v>
      </c>
      <c r="E793" s="2" t="s">
        <v>323</v>
      </c>
      <c r="F793" s="2" t="s">
        <v>326</v>
      </c>
      <c r="G793">
        <v>96</v>
      </c>
      <c r="H793">
        <v>64</v>
      </c>
      <c r="I793">
        <v>3637</v>
      </c>
      <c r="J793">
        <v>3550</v>
      </c>
      <c r="K793">
        <v>3657</v>
      </c>
      <c r="L793">
        <v>3550</v>
      </c>
      <c r="M793">
        <v>3400</v>
      </c>
      <c r="N793">
        <v>3764</v>
      </c>
    </row>
    <row r="794" spans="1:14" x14ac:dyDescent="0.3">
      <c r="A794">
        <v>2020</v>
      </c>
      <c r="B794" s="2" t="s">
        <v>0</v>
      </c>
      <c r="C794" s="2" t="s">
        <v>427</v>
      </c>
      <c r="D794" s="2" t="s">
        <v>453</v>
      </c>
      <c r="E794" s="2" t="s">
        <v>323</v>
      </c>
      <c r="F794" s="2" t="s">
        <v>190</v>
      </c>
      <c r="G794">
        <v>92</v>
      </c>
      <c r="H794">
        <v>69</v>
      </c>
      <c r="I794">
        <v>3746</v>
      </c>
      <c r="J794">
        <v>3600</v>
      </c>
      <c r="K794">
        <v>3823</v>
      </c>
      <c r="L794">
        <v>3656</v>
      </c>
      <c r="M794">
        <v>3300</v>
      </c>
      <c r="N794">
        <v>4250</v>
      </c>
    </row>
    <row r="795" spans="1:14" x14ac:dyDescent="0.3">
      <c r="A795">
        <v>2020</v>
      </c>
      <c r="B795" s="2" t="s">
        <v>0</v>
      </c>
      <c r="C795" s="2" t="s">
        <v>427</v>
      </c>
      <c r="D795" s="2" t="s">
        <v>23</v>
      </c>
      <c r="E795" s="2" t="s">
        <v>323</v>
      </c>
      <c r="F795" s="2" t="s">
        <v>327</v>
      </c>
      <c r="G795">
        <v>87</v>
      </c>
      <c r="H795">
        <v>56</v>
      </c>
      <c r="I795">
        <v>3849</v>
      </c>
      <c r="J795">
        <v>3832</v>
      </c>
      <c r="K795">
        <v>3949</v>
      </c>
      <c r="L795">
        <v>3832</v>
      </c>
      <c r="M795">
        <v>3500</v>
      </c>
      <c r="N795">
        <v>4300</v>
      </c>
    </row>
    <row r="796" spans="1:14" x14ac:dyDescent="0.3">
      <c r="A796">
        <v>2020</v>
      </c>
      <c r="B796" s="2" t="s">
        <v>0</v>
      </c>
      <c r="C796" s="2" t="s">
        <v>427</v>
      </c>
      <c r="D796" s="2" t="s">
        <v>453</v>
      </c>
      <c r="E796" s="2" t="s">
        <v>323</v>
      </c>
      <c r="F796" s="2" t="s">
        <v>328</v>
      </c>
      <c r="G796">
        <v>93</v>
      </c>
      <c r="H796">
        <v>49</v>
      </c>
      <c r="I796">
        <v>3643</v>
      </c>
      <c r="J796">
        <v>3600</v>
      </c>
      <c r="K796">
        <v>3719</v>
      </c>
      <c r="L796">
        <v>3700</v>
      </c>
      <c r="M796">
        <v>3500</v>
      </c>
      <c r="N796">
        <v>3850</v>
      </c>
    </row>
    <row r="797" spans="1:14" x14ac:dyDescent="0.3">
      <c r="A797">
        <v>2020</v>
      </c>
      <c r="B797" s="2" t="s">
        <v>0</v>
      </c>
      <c r="C797" s="2" t="s">
        <v>427</v>
      </c>
      <c r="D797" s="2" t="s">
        <v>453</v>
      </c>
      <c r="E797" s="2" t="s">
        <v>34</v>
      </c>
      <c r="F797" s="2" t="s">
        <v>34</v>
      </c>
      <c r="G797">
        <v>92</v>
      </c>
      <c r="H797">
        <v>53</v>
      </c>
      <c r="I797">
        <v>3494</v>
      </c>
      <c r="J797">
        <v>3240</v>
      </c>
      <c r="K797">
        <v>3661</v>
      </c>
      <c r="L797">
        <v>3300</v>
      </c>
      <c r="M797">
        <v>3000</v>
      </c>
      <c r="N797">
        <v>4200</v>
      </c>
    </row>
    <row r="798" spans="1:14" x14ac:dyDescent="0.3">
      <c r="A798">
        <v>2020</v>
      </c>
      <c r="B798" s="2" t="s">
        <v>0</v>
      </c>
      <c r="C798" s="2" t="s">
        <v>427</v>
      </c>
      <c r="D798" s="2" t="s">
        <v>449</v>
      </c>
      <c r="E798" s="2" t="s">
        <v>329</v>
      </c>
      <c r="F798" s="2" t="s">
        <v>37</v>
      </c>
      <c r="G798">
        <v>100</v>
      </c>
      <c r="H798">
        <v>98</v>
      </c>
      <c r="I798">
        <v>3582</v>
      </c>
      <c r="J798">
        <v>3798</v>
      </c>
      <c r="K798">
        <v>3682</v>
      </c>
      <c r="L798">
        <v>3799</v>
      </c>
      <c r="M798">
        <v>3600</v>
      </c>
      <c r="N798">
        <v>3806</v>
      </c>
    </row>
    <row r="799" spans="1:14" x14ac:dyDescent="0.3">
      <c r="A799">
        <v>2020</v>
      </c>
      <c r="B799" s="2" t="s">
        <v>0</v>
      </c>
      <c r="C799" s="2" t="s">
        <v>427</v>
      </c>
      <c r="D799" s="2" t="s">
        <v>453</v>
      </c>
      <c r="E799" s="2" t="s">
        <v>329</v>
      </c>
      <c r="F799" s="2" t="s">
        <v>36</v>
      </c>
      <c r="G799">
        <v>100</v>
      </c>
      <c r="H799">
        <v>100</v>
      </c>
      <c r="I799">
        <v>3660</v>
      </c>
      <c r="J799">
        <v>3799</v>
      </c>
      <c r="K799">
        <v>3744</v>
      </c>
      <c r="L799">
        <v>3800</v>
      </c>
      <c r="M799">
        <v>3700</v>
      </c>
      <c r="N799">
        <v>4000</v>
      </c>
    </row>
    <row r="800" spans="1:14" x14ac:dyDescent="0.3">
      <c r="A800">
        <v>2020</v>
      </c>
      <c r="B800" s="2" t="s">
        <v>0</v>
      </c>
      <c r="C800" s="2" t="s">
        <v>427</v>
      </c>
      <c r="D800" s="2" t="s">
        <v>450</v>
      </c>
      <c r="E800" s="2" t="s">
        <v>266</v>
      </c>
      <c r="F800" s="2" t="s">
        <v>330</v>
      </c>
      <c r="G800">
        <v>100</v>
      </c>
      <c r="H800">
        <v>100</v>
      </c>
      <c r="I800">
        <v>4775</v>
      </c>
      <c r="J800">
        <v>4700</v>
      </c>
      <c r="K800">
        <v>5387</v>
      </c>
      <c r="L800">
        <v>5250</v>
      </c>
      <c r="M800">
        <v>5000</v>
      </c>
      <c r="N800">
        <v>5900</v>
      </c>
    </row>
    <row r="801" spans="1:14" hidden="1" x14ac:dyDescent="0.3">
      <c r="A801">
        <v>2020</v>
      </c>
      <c r="B801" s="2" t="s">
        <v>38</v>
      </c>
      <c r="C801" s="2" t="s">
        <v>428</v>
      </c>
      <c r="D801" s="2" t="s">
        <v>449</v>
      </c>
      <c r="E801" s="2" t="s">
        <v>39</v>
      </c>
      <c r="F801" s="2" t="s">
        <v>40</v>
      </c>
      <c r="G801">
        <v>90</v>
      </c>
      <c r="H801">
        <v>40</v>
      </c>
      <c r="I801">
        <v>3639</v>
      </c>
      <c r="J801">
        <v>3100</v>
      </c>
      <c r="K801">
        <v>3868</v>
      </c>
      <c r="L801">
        <v>3300</v>
      </c>
      <c r="M801">
        <v>2700</v>
      </c>
      <c r="N801">
        <v>3600</v>
      </c>
    </row>
    <row r="802" spans="1:14" hidden="1" x14ac:dyDescent="0.3">
      <c r="A802">
        <v>2020</v>
      </c>
      <c r="B802" s="2" t="s">
        <v>38</v>
      </c>
      <c r="C802" s="2" t="s">
        <v>428</v>
      </c>
      <c r="D802" s="2" t="s">
        <v>449</v>
      </c>
      <c r="E802" s="2" t="s">
        <v>39</v>
      </c>
      <c r="F802" s="2" t="s">
        <v>41</v>
      </c>
      <c r="G802">
        <v>93</v>
      </c>
      <c r="H802">
        <v>54</v>
      </c>
      <c r="I802">
        <v>3529</v>
      </c>
      <c r="J802">
        <v>3500</v>
      </c>
      <c r="K802">
        <v>3586</v>
      </c>
      <c r="L802">
        <v>3500</v>
      </c>
      <c r="M802">
        <v>3300</v>
      </c>
      <c r="N802">
        <v>3854</v>
      </c>
    </row>
    <row r="803" spans="1:14" hidden="1" x14ac:dyDescent="0.3">
      <c r="A803">
        <v>2020</v>
      </c>
      <c r="B803" s="2" t="s">
        <v>38</v>
      </c>
      <c r="C803" s="2" t="s">
        <v>428</v>
      </c>
      <c r="D803" s="2" t="s">
        <v>461</v>
      </c>
      <c r="E803" s="2" t="s">
        <v>39</v>
      </c>
      <c r="F803" s="2" t="s">
        <v>42</v>
      </c>
      <c r="G803">
        <v>94</v>
      </c>
      <c r="H803">
        <v>65</v>
      </c>
      <c r="I803">
        <v>3597</v>
      </c>
      <c r="J803">
        <v>3500</v>
      </c>
      <c r="K803">
        <v>3666</v>
      </c>
      <c r="L803">
        <v>3500</v>
      </c>
      <c r="M803">
        <v>3345</v>
      </c>
      <c r="N803">
        <v>3875</v>
      </c>
    </row>
    <row r="804" spans="1:14" hidden="1" x14ac:dyDescent="0.3">
      <c r="A804">
        <v>2020</v>
      </c>
      <c r="B804" s="2" t="s">
        <v>38</v>
      </c>
      <c r="C804" s="2" t="s">
        <v>428</v>
      </c>
      <c r="D804" s="2" t="s">
        <v>454</v>
      </c>
      <c r="E804" s="2" t="s">
        <v>53</v>
      </c>
      <c r="F804" s="2" t="s">
        <v>54</v>
      </c>
      <c r="G804">
        <v>100</v>
      </c>
      <c r="H804">
        <v>100</v>
      </c>
      <c r="I804">
        <v>4202</v>
      </c>
      <c r="J804">
        <v>4200</v>
      </c>
      <c r="K804">
        <v>4280</v>
      </c>
      <c r="L804">
        <v>4200</v>
      </c>
      <c r="M804">
        <v>4200</v>
      </c>
      <c r="N804">
        <v>4600</v>
      </c>
    </row>
    <row r="805" spans="1:14" hidden="1" x14ac:dyDescent="0.3">
      <c r="A805">
        <v>2020</v>
      </c>
      <c r="B805" s="2" t="s">
        <v>38</v>
      </c>
      <c r="C805" s="2" t="s">
        <v>428</v>
      </c>
      <c r="D805" s="2" t="s">
        <v>452</v>
      </c>
      <c r="E805" s="2" t="s">
        <v>59</v>
      </c>
      <c r="F805" s="2" t="s">
        <v>331</v>
      </c>
      <c r="G805">
        <v>96</v>
      </c>
      <c r="H805">
        <v>53</v>
      </c>
      <c r="I805">
        <v>3500</v>
      </c>
      <c r="J805">
        <v>3500</v>
      </c>
      <c r="K805">
        <v>3577</v>
      </c>
      <c r="L805">
        <v>3500</v>
      </c>
      <c r="M805">
        <v>3300</v>
      </c>
      <c r="N805">
        <v>3740</v>
      </c>
    </row>
    <row r="806" spans="1:14" hidden="1" x14ac:dyDescent="0.3">
      <c r="A806">
        <v>2020</v>
      </c>
      <c r="B806" s="2" t="s">
        <v>38</v>
      </c>
      <c r="C806" s="2" t="s">
        <v>428</v>
      </c>
      <c r="D806" s="2" t="s">
        <v>452</v>
      </c>
      <c r="E806" s="2" t="s">
        <v>59</v>
      </c>
      <c r="F806" s="2" t="s">
        <v>332</v>
      </c>
      <c r="G806">
        <v>97</v>
      </c>
      <c r="H806">
        <v>78</v>
      </c>
      <c r="I806">
        <v>3955</v>
      </c>
      <c r="J806">
        <v>4000</v>
      </c>
      <c r="K806">
        <v>4155</v>
      </c>
      <c r="L806">
        <v>4000</v>
      </c>
      <c r="M806">
        <v>3700</v>
      </c>
      <c r="N806">
        <v>4500</v>
      </c>
    </row>
    <row r="807" spans="1:14" hidden="1" x14ac:dyDescent="0.3">
      <c r="A807">
        <v>2020</v>
      </c>
      <c r="B807" s="2" t="s">
        <v>38</v>
      </c>
      <c r="C807" s="2" t="s">
        <v>428</v>
      </c>
      <c r="D807" s="2" t="s">
        <v>452</v>
      </c>
      <c r="E807" s="2" t="s">
        <v>59</v>
      </c>
      <c r="F807" s="2" t="s">
        <v>333</v>
      </c>
      <c r="G807">
        <v>96</v>
      </c>
      <c r="H807">
        <v>86</v>
      </c>
      <c r="I807">
        <v>3661</v>
      </c>
      <c r="J807">
        <v>3500</v>
      </c>
      <c r="K807">
        <v>3739</v>
      </c>
      <c r="L807">
        <v>3590</v>
      </c>
      <c r="M807">
        <v>3500</v>
      </c>
      <c r="N807">
        <v>4050</v>
      </c>
    </row>
    <row r="808" spans="1:14" hidden="1" x14ac:dyDescent="0.3">
      <c r="A808">
        <v>2020</v>
      </c>
      <c r="B808" s="2" t="s">
        <v>38</v>
      </c>
      <c r="C808" s="2" t="s">
        <v>428</v>
      </c>
      <c r="D808" s="2" t="s">
        <v>452</v>
      </c>
      <c r="E808" s="2" t="s">
        <v>59</v>
      </c>
      <c r="F808" s="2" t="s">
        <v>334</v>
      </c>
      <c r="G808">
        <v>91</v>
      </c>
      <c r="H808">
        <v>75</v>
      </c>
      <c r="I808">
        <v>4256</v>
      </c>
      <c r="J808">
        <v>4000</v>
      </c>
      <c r="K808">
        <v>4370</v>
      </c>
      <c r="L808">
        <v>4200</v>
      </c>
      <c r="M808">
        <v>3800</v>
      </c>
      <c r="N808">
        <v>5000</v>
      </c>
    </row>
    <row r="809" spans="1:14" hidden="1" x14ac:dyDescent="0.3">
      <c r="A809">
        <v>2020</v>
      </c>
      <c r="B809" s="2" t="s">
        <v>38</v>
      </c>
      <c r="C809" s="2" t="s">
        <v>428</v>
      </c>
      <c r="D809" s="2" t="s">
        <v>452</v>
      </c>
      <c r="E809" s="2" t="s">
        <v>59</v>
      </c>
      <c r="F809" s="2" t="s">
        <v>335</v>
      </c>
      <c r="G809">
        <v>91</v>
      </c>
      <c r="H809">
        <v>74</v>
      </c>
      <c r="I809">
        <v>4499</v>
      </c>
      <c r="J809">
        <v>4000</v>
      </c>
      <c r="K809">
        <v>4584</v>
      </c>
      <c r="L809">
        <v>4000</v>
      </c>
      <c r="M809">
        <v>3765</v>
      </c>
      <c r="N809">
        <v>5000</v>
      </c>
    </row>
    <row r="810" spans="1:14" hidden="1" x14ac:dyDescent="0.3">
      <c r="A810">
        <v>2020</v>
      </c>
      <c r="B810" s="2" t="s">
        <v>38</v>
      </c>
      <c r="C810" s="2" t="s">
        <v>428</v>
      </c>
      <c r="D810" s="2" t="s">
        <v>460</v>
      </c>
      <c r="E810" s="2" t="s">
        <v>59</v>
      </c>
      <c r="F810" s="2" t="s">
        <v>336</v>
      </c>
      <c r="G810">
        <v>100</v>
      </c>
      <c r="H810">
        <v>63</v>
      </c>
      <c r="I810">
        <v>3473</v>
      </c>
      <c r="J810">
        <v>3500</v>
      </c>
      <c r="K810">
        <v>3572</v>
      </c>
      <c r="L810">
        <v>3500</v>
      </c>
      <c r="M810">
        <v>3250</v>
      </c>
      <c r="N810">
        <v>3875</v>
      </c>
    </row>
    <row r="811" spans="1:14" hidden="1" x14ac:dyDescent="0.3">
      <c r="A811">
        <v>2020</v>
      </c>
      <c r="B811" s="2" t="s">
        <v>38</v>
      </c>
      <c r="C811" s="2" t="s">
        <v>428</v>
      </c>
      <c r="D811" s="2" t="s">
        <v>452</v>
      </c>
      <c r="E811" s="2" t="s">
        <v>59</v>
      </c>
      <c r="F811" s="2" t="s">
        <v>337</v>
      </c>
      <c r="G811">
        <v>97</v>
      </c>
      <c r="H811">
        <v>93</v>
      </c>
      <c r="I811">
        <v>4236</v>
      </c>
      <c r="J811">
        <v>4010</v>
      </c>
      <c r="K811">
        <v>4337</v>
      </c>
      <c r="L811">
        <v>4380</v>
      </c>
      <c r="M811">
        <v>3700</v>
      </c>
      <c r="N811">
        <v>4800</v>
      </c>
    </row>
    <row r="812" spans="1:14" hidden="1" x14ac:dyDescent="0.3">
      <c r="A812">
        <v>2020</v>
      </c>
      <c r="B812" s="2" t="s">
        <v>38</v>
      </c>
      <c r="C812" s="2" t="s">
        <v>428</v>
      </c>
      <c r="D812" s="2" t="s">
        <v>452</v>
      </c>
      <c r="E812" s="2" t="s">
        <v>59</v>
      </c>
      <c r="F812" s="2" t="s">
        <v>338</v>
      </c>
      <c r="G812">
        <v>90</v>
      </c>
      <c r="H812">
        <v>66</v>
      </c>
      <c r="I812">
        <v>3795</v>
      </c>
      <c r="J812">
        <v>3700</v>
      </c>
      <c r="K812">
        <v>3922</v>
      </c>
      <c r="L812">
        <v>3900</v>
      </c>
      <c r="M812">
        <v>3600</v>
      </c>
      <c r="N812">
        <v>4200</v>
      </c>
    </row>
    <row r="813" spans="1:14" hidden="1" x14ac:dyDescent="0.3">
      <c r="A813">
        <v>2020</v>
      </c>
      <c r="B813" s="2" t="s">
        <v>38</v>
      </c>
      <c r="C813" s="2" t="s">
        <v>428</v>
      </c>
      <c r="D813" s="2" t="s">
        <v>452</v>
      </c>
      <c r="E813" s="2" t="s">
        <v>59</v>
      </c>
      <c r="F813" s="2" t="s">
        <v>339</v>
      </c>
      <c r="G813">
        <v>94</v>
      </c>
      <c r="H813">
        <v>70</v>
      </c>
      <c r="I813">
        <v>3832</v>
      </c>
      <c r="J813">
        <v>3700</v>
      </c>
      <c r="K813">
        <v>3946</v>
      </c>
      <c r="L813">
        <v>3800</v>
      </c>
      <c r="M813">
        <v>3500</v>
      </c>
      <c r="N813">
        <v>4200</v>
      </c>
    </row>
    <row r="814" spans="1:14" hidden="1" x14ac:dyDescent="0.3">
      <c r="A814">
        <v>2020</v>
      </c>
      <c r="B814" s="2" t="s">
        <v>38</v>
      </c>
      <c r="C814" s="2" t="s">
        <v>428</v>
      </c>
      <c r="D814" s="2" t="s">
        <v>406</v>
      </c>
      <c r="E814" s="2" t="s">
        <v>70</v>
      </c>
      <c r="F814" s="2" t="s">
        <v>340</v>
      </c>
      <c r="G814">
        <v>92</v>
      </c>
      <c r="H814">
        <v>87</v>
      </c>
      <c r="I814">
        <v>4848</v>
      </c>
      <c r="J814">
        <v>4640</v>
      </c>
      <c r="K814">
        <v>5009</v>
      </c>
      <c r="L814">
        <v>5000</v>
      </c>
      <c r="M814">
        <v>4400</v>
      </c>
      <c r="N814">
        <v>5600</v>
      </c>
    </row>
    <row r="815" spans="1:14" hidden="1" x14ac:dyDescent="0.3">
      <c r="A815">
        <v>2020</v>
      </c>
      <c r="B815" s="2" t="s">
        <v>38</v>
      </c>
      <c r="C815" s="2" t="s">
        <v>428</v>
      </c>
      <c r="D815" s="2" t="s">
        <v>453</v>
      </c>
      <c r="E815" s="2" t="s">
        <v>77</v>
      </c>
      <c r="F815" s="2" t="s">
        <v>79</v>
      </c>
      <c r="G815">
        <v>86</v>
      </c>
      <c r="H815">
        <v>42</v>
      </c>
      <c r="I815">
        <v>3195</v>
      </c>
      <c r="J815">
        <v>3000</v>
      </c>
      <c r="K815">
        <v>3297</v>
      </c>
      <c r="L815">
        <v>3100</v>
      </c>
      <c r="M815">
        <v>3000</v>
      </c>
      <c r="N815">
        <v>3650</v>
      </c>
    </row>
    <row r="816" spans="1:14" hidden="1" x14ac:dyDescent="0.3">
      <c r="A816">
        <v>2020</v>
      </c>
      <c r="B816" s="2" t="s">
        <v>38</v>
      </c>
      <c r="C816" s="2" t="s">
        <v>428</v>
      </c>
      <c r="D816" s="2" t="s">
        <v>453</v>
      </c>
      <c r="E816" s="2" t="s">
        <v>77</v>
      </c>
      <c r="F816" s="2" t="s">
        <v>80</v>
      </c>
      <c r="G816">
        <v>93</v>
      </c>
      <c r="H816">
        <v>57</v>
      </c>
      <c r="I816">
        <v>3636</v>
      </c>
      <c r="J816">
        <v>3500</v>
      </c>
      <c r="K816">
        <v>3723</v>
      </c>
      <c r="L816">
        <v>3528</v>
      </c>
      <c r="M816">
        <v>3300</v>
      </c>
      <c r="N816">
        <v>4000</v>
      </c>
    </row>
    <row r="817" spans="1:14" hidden="1" x14ac:dyDescent="0.3">
      <c r="A817">
        <v>2020</v>
      </c>
      <c r="B817" s="2" t="s">
        <v>38</v>
      </c>
      <c r="C817" s="2" t="s">
        <v>428</v>
      </c>
      <c r="D817" s="2" t="s">
        <v>453</v>
      </c>
      <c r="E817" s="2" t="s">
        <v>77</v>
      </c>
      <c r="F817" s="2" t="s">
        <v>341</v>
      </c>
      <c r="G817">
        <v>80</v>
      </c>
      <c r="H817">
        <v>40</v>
      </c>
      <c r="I817">
        <v>4563</v>
      </c>
      <c r="J817">
        <v>4525</v>
      </c>
      <c r="K817">
        <v>4625</v>
      </c>
      <c r="L817">
        <v>4650</v>
      </c>
      <c r="M817">
        <v>4250</v>
      </c>
      <c r="N817">
        <v>5000</v>
      </c>
    </row>
    <row r="818" spans="1:14" hidden="1" x14ac:dyDescent="0.3">
      <c r="A818">
        <v>2020</v>
      </c>
      <c r="B818" s="2" t="s">
        <v>38</v>
      </c>
      <c r="C818" s="2" t="s">
        <v>428</v>
      </c>
      <c r="D818" s="2" t="s">
        <v>474</v>
      </c>
      <c r="E818" s="2" t="s">
        <v>77</v>
      </c>
      <c r="F818" s="2" t="s">
        <v>342</v>
      </c>
      <c r="G818">
        <v>99</v>
      </c>
      <c r="H818">
        <v>94</v>
      </c>
      <c r="I818">
        <v>3590</v>
      </c>
      <c r="J818">
        <v>3600</v>
      </c>
      <c r="K818">
        <v>3751</v>
      </c>
      <c r="L818">
        <v>3700</v>
      </c>
      <c r="M818">
        <v>3500</v>
      </c>
      <c r="N818">
        <v>3950</v>
      </c>
    </row>
    <row r="819" spans="1:14" hidden="1" x14ac:dyDescent="0.3">
      <c r="A819">
        <v>2020</v>
      </c>
      <c r="B819" s="2" t="s">
        <v>38</v>
      </c>
      <c r="C819" s="2" t="s">
        <v>428</v>
      </c>
      <c r="D819" s="2" t="s">
        <v>453</v>
      </c>
      <c r="E819" s="2" t="s">
        <v>77</v>
      </c>
      <c r="F819" s="2" t="s">
        <v>343</v>
      </c>
      <c r="G819">
        <v>100</v>
      </c>
      <c r="H819">
        <v>78</v>
      </c>
      <c r="I819">
        <v>4417</v>
      </c>
      <c r="J819">
        <v>4125</v>
      </c>
      <c r="K819">
        <v>4456</v>
      </c>
      <c r="L819">
        <v>4125</v>
      </c>
      <c r="M819">
        <v>3900</v>
      </c>
      <c r="N819">
        <v>4900</v>
      </c>
    </row>
    <row r="820" spans="1:14" hidden="1" x14ac:dyDescent="0.3">
      <c r="A820">
        <v>2020</v>
      </c>
      <c r="B820" s="2" t="s">
        <v>38</v>
      </c>
      <c r="C820" s="2" t="s">
        <v>428</v>
      </c>
      <c r="D820" s="2" t="s">
        <v>187</v>
      </c>
      <c r="E820" s="2" t="s">
        <v>43</v>
      </c>
      <c r="F820" s="2" t="s">
        <v>344</v>
      </c>
      <c r="G820">
        <v>96</v>
      </c>
      <c r="H820">
        <v>67</v>
      </c>
      <c r="I820">
        <v>4910</v>
      </c>
      <c r="J820">
        <v>4000</v>
      </c>
      <c r="K820">
        <v>5043</v>
      </c>
      <c r="L820">
        <v>4150</v>
      </c>
      <c r="M820">
        <v>3300</v>
      </c>
      <c r="N820">
        <v>6100</v>
      </c>
    </row>
    <row r="821" spans="1:14" hidden="1" x14ac:dyDescent="0.3">
      <c r="A821">
        <v>2020</v>
      </c>
      <c r="B821" s="2" t="s">
        <v>38</v>
      </c>
      <c r="C821" s="2" t="s">
        <v>428</v>
      </c>
      <c r="D821" s="2" t="s">
        <v>187</v>
      </c>
      <c r="E821" s="2" t="s">
        <v>43</v>
      </c>
      <c r="F821" s="2" t="s">
        <v>345</v>
      </c>
      <c r="G821">
        <v>95</v>
      </c>
      <c r="H821">
        <v>81</v>
      </c>
      <c r="I821">
        <v>4459</v>
      </c>
      <c r="J821">
        <v>4000</v>
      </c>
      <c r="K821">
        <v>4579</v>
      </c>
      <c r="L821">
        <v>4000</v>
      </c>
      <c r="M821">
        <v>3600</v>
      </c>
      <c r="N821">
        <v>5000</v>
      </c>
    </row>
    <row r="822" spans="1:14" hidden="1" x14ac:dyDescent="0.3">
      <c r="A822">
        <v>2020</v>
      </c>
      <c r="B822" s="2" t="s">
        <v>38</v>
      </c>
      <c r="C822" s="2" t="s">
        <v>428</v>
      </c>
      <c r="D822" s="2" t="s">
        <v>168</v>
      </c>
      <c r="E822" s="2" t="s">
        <v>43</v>
      </c>
      <c r="F822" s="2" t="s">
        <v>346</v>
      </c>
      <c r="G822">
        <v>91</v>
      </c>
      <c r="H822">
        <v>64</v>
      </c>
      <c r="I822">
        <v>4443</v>
      </c>
      <c r="J822">
        <v>3500</v>
      </c>
      <c r="K822">
        <v>4443</v>
      </c>
      <c r="L822">
        <v>3500</v>
      </c>
      <c r="M822">
        <v>2800</v>
      </c>
      <c r="N822">
        <v>5500</v>
      </c>
    </row>
    <row r="823" spans="1:14" hidden="1" x14ac:dyDescent="0.3">
      <c r="A823">
        <v>2020</v>
      </c>
      <c r="B823" s="2" t="s">
        <v>38</v>
      </c>
      <c r="C823" s="2" t="s">
        <v>428</v>
      </c>
      <c r="D823" s="2" t="s">
        <v>168</v>
      </c>
      <c r="E823" s="2" t="s">
        <v>43</v>
      </c>
      <c r="F823" s="2" t="s">
        <v>347</v>
      </c>
      <c r="G823">
        <v>97</v>
      </c>
      <c r="H823">
        <v>92</v>
      </c>
      <c r="I823">
        <v>3951</v>
      </c>
      <c r="J823">
        <v>3400</v>
      </c>
      <c r="K823">
        <v>4050</v>
      </c>
      <c r="L823">
        <v>3500</v>
      </c>
      <c r="M823">
        <v>3000</v>
      </c>
      <c r="N823">
        <v>4425</v>
      </c>
    </row>
    <row r="824" spans="1:14" hidden="1" x14ac:dyDescent="0.3">
      <c r="A824">
        <v>2020</v>
      </c>
      <c r="B824" s="2" t="s">
        <v>38</v>
      </c>
      <c r="C824" s="2" t="s">
        <v>428</v>
      </c>
      <c r="D824" s="2" t="s">
        <v>448</v>
      </c>
      <c r="E824" s="2" t="s">
        <v>48</v>
      </c>
      <c r="F824" s="2" t="s">
        <v>348</v>
      </c>
      <c r="G824">
        <v>97</v>
      </c>
      <c r="H824">
        <v>93</v>
      </c>
      <c r="I824">
        <v>5576</v>
      </c>
      <c r="J824">
        <v>5100</v>
      </c>
      <c r="K824">
        <v>5735</v>
      </c>
      <c r="L824">
        <v>5243</v>
      </c>
      <c r="M824">
        <v>4400</v>
      </c>
      <c r="N824">
        <v>6316</v>
      </c>
    </row>
    <row r="825" spans="1:14" hidden="1" x14ac:dyDescent="0.3">
      <c r="A825">
        <v>2020</v>
      </c>
      <c r="B825" s="2" t="s">
        <v>38</v>
      </c>
      <c r="C825" s="2" t="s">
        <v>428</v>
      </c>
      <c r="D825" s="2" t="s">
        <v>448</v>
      </c>
      <c r="E825" s="2" t="s">
        <v>48</v>
      </c>
      <c r="F825" s="2" t="s">
        <v>349</v>
      </c>
      <c r="G825">
        <v>91</v>
      </c>
      <c r="H825">
        <v>91</v>
      </c>
      <c r="I825">
        <v>4620</v>
      </c>
      <c r="J825">
        <v>4650</v>
      </c>
      <c r="K825">
        <v>4746</v>
      </c>
      <c r="L825">
        <v>5000</v>
      </c>
      <c r="M825">
        <v>4200</v>
      </c>
      <c r="N825">
        <v>5300</v>
      </c>
    </row>
    <row r="826" spans="1:14" hidden="1" x14ac:dyDescent="0.3">
      <c r="A826">
        <v>2020</v>
      </c>
      <c r="B826" s="2" t="s">
        <v>38</v>
      </c>
      <c r="C826" s="2" t="s">
        <v>428</v>
      </c>
      <c r="D826" s="2" t="s">
        <v>448</v>
      </c>
      <c r="E826" s="2" t="s">
        <v>48</v>
      </c>
      <c r="F826" s="2" t="s">
        <v>350</v>
      </c>
      <c r="G826">
        <v>99</v>
      </c>
      <c r="H826">
        <v>93</v>
      </c>
      <c r="I826">
        <v>4591</v>
      </c>
      <c r="J826">
        <v>4495</v>
      </c>
      <c r="K826">
        <v>4764</v>
      </c>
      <c r="L826">
        <v>4500</v>
      </c>
      <c r="M826">
        <v>4000</v>
      </c>
      <c r="N826">
        <v>5400</v>
      </c>
    </row>
    <row r="827" spans="1:14" hidden="1" x14ac:dyDescent="0.3">
      <c r="A827">
        <v>2020</v>
      </c>
      <c r="B827" s="2" t="s">
        <v>38</v>
      </c>
      <c r="C827" s="2" t="s">
        <v>428</v>
      </c>
      <c r="D827" s="2" t="s">
        <v>448</v>
      </c>
      <c r="E827" s="2" t="s">
        <v>48</v>
      </c>
      <c r="F827" s="2" t="s">
        <v>351</v>
      </c>
      <c r="G827">
        <v>98</v>
      </c>
      <c r="H827">
        <v>84</v>
      </c>
      <c r="I827">
        <v>4985</v>
      </c>
      <c r="J827">
        <v>5000</v>
      </c>
      <c r="K827">
        <v>5094</v>
      </c>
      <c r="L827">
        <v>5000</v>
      </c>
      <c r="M827">
        <v>4480</v>
      </c>
      <c r="N827">
        <v>5800</v>
      </c>
    </row>
    <row r="828" spans="1:14" hidden="1" x14ac:dyDescent="0.3">
      <c r="A828">
        <v>2020</v>
      </c>
      <c r="B828" s="2" t="s">
        <v>38</v>
      </c>
      <c r="C828" s="2" t="s">
        <v>428</v>
      </c>
      <c r="D828" s="2" t="s">
        <v>456</v>
      </c>
      <c r="E828" s="2" t="s">
        <v>55</v>
      </c>
      <c r="F828" s="2" t="s">
        <v>352</v>
      </c>
      <c r="G828">
        <v>94</v>
      </c>
      <c r="H828">
        <v>91</v>
      </c>
      <c r="I828">
        <v>3984</v>
      </c>
      <c r="J828">
        <v>4000</v>
      </c>
      <c r="K828">
        <v>4058</v>
      </c>
      <c r="L828">
        <v>4000</v>
      </c>
      <c r="M828">
        <v>3650</v>
      </c>
      <c r="N828">
        <v>4300</v>
      </c>
    </row>
    <row r="829" spans="1:14" hidden="1" x14ac:dyDescent="0.3">
      <c r="A829">
        <v>2020</v>
      </c>
      <c r="B829" s="2" t="s">
        <v>38</v>
      </c>
      <c r="C829" s="2" t="s">
        <v>428</v>
      </c>
      <c r="D829" s="2" t="s">
        <v>456</v>
      </c>
      <c r="E829" s="2" t="s">
        <v>55</v>
      </c>
      <c r="F829" s="2" t="s">
        <v>353</v>
      </c>
      <c r="G829">
        <v>90</v>
      </c>
      <c r="H829">
        <v>23</v>
      </c>
      <c r="I829">
        <v>3417</v>
      </c>
      <c r="J829">
        <v>3500</v>
      </c>
      <c r="K829">
        <v>3417</v>
      </c>
      <c r="L829">
        <v>3500</v>
      </c>
      <c r="M829">
        <v>3000</v>
      </c>
      <c r="N829">
        <v>3500</v>
      </c>
    </row>
    <row r="830" spans="1:14" hidden="1" x14ac:dyDescent="0.3">
      <c r="A830">
        <v>2020</v>
      </c>
      <c r="B830" s="2" t="s">
        <v>38</v>
      </c>
      <c r="C830" s="2" t="s">
        <v>428</v>
      </c>
      <c r="D830" s="2" t="s">
        <v>456</v>
      </c>
      <c r="E830" s="2" t="s">
        <v>55</v>
      </c>
      <c r="F830" s="2" t="s">
        <v>354</v>
      </c>
      <c r="G830">
        <v>92</v>
      </c>
      <c r="H830">
        <v>67</v>
      </c>
      <c r="I830">
        <v>3338</v>
      </c>
      <c r="J830">
        <v>3200</v>
      </c>
      <c r="K830">
        <v>3400</v>
      </c>
      <c r="L830">
        <v>3200</v>
      </c>
      <c r="M830">
        <v>3000</v>
      </c>
      <c r="N830">
        <v>3500</v>
      </c>
    </row>
    <row r="831" spans="1:14" hidden="1" x14ac:dyDescent="0.3">
      <c r="A831">
        <v>2020</v>
      </c>
      <c r="B831" s="2" t="s">
        <v>38</v>
      </c>
      <c r="C831" s="2" t="s">
        <v>428</v>
      </c>
      <c r="D831" s="2" t="s">
        <v>456</v>
      </c>
      <c r="E831" s="2" t="s">
        <v>55</v>
      </c>
      <c r="F831" s="2" t="s">
        <v>58</v>
      </c>
      <c r="G831">
        <v>95</v>
      </c>
      <c r="H831">
        <v>69</v>
      </c>
      <c r="I831">
        <v>3609</v>
      </c>
      <c r="J831">
        <v>3600</v>
      </c>
      <c r="K831">
        <v>3682</v>
      </c>
      <c r="L831">
        <v>3630</v>
      </c>
      <c r="M831">
        <v>3200</v>
      </c>
      <c r="N831">
        <v>4000</v>
      </c>
    </row>
    <row r="832" spans="1:14" hidden="1" x14ac:dyDescent="0.3">
      <c r="A832">
        <v>2020</v>
      </c>
      <c r="B832" s="2" t="s">
        <v>38</v>
      </c>
      <c r="C832" s="2" t="s">
        <v>428</v>
      </c>
      <c r="D832" s="2" t="s">
        <v>450</v>
      </c>
      <c r="E832" s="2" t="s">
        <v>195</v>
      </c>
      <c r="F832" s="2" t="s">
        <v>355</v>
      </c>
      <c r="G832">
        <v>100</v>
      </c>
      <c r="H832">
        <v>100</v>
      </c>
      <c r="I832">
        <v>4688</v>
      </c>
      <c r="J832">
        <v>4700</v>
      </c>
      <c r="K832">
        <v>5306</v>
      </c>
      <c r="L832">
        <v>5250</v>
      </c>
      <c r="M832">
        <v>5000</v>
      </c>
      <c r="N832">
        <v>5800</v>
      </c>
    </row>
    <row r="833" spans="1:14" hidden="1" x14ac:dyDescent="0.3">
      <c r="A833">
        <v>2020</v>
      </c>
      <c r="B833" s="2" t="s">
        <v>38</v>
      </c>
      <c r="C833" s="2" t="s">
        <v>428</v>
      </c>
      <c r="D833" s="2" t="s">
        <v>450</v>
      </c>
      <c r="E833" s="2" t="s">
        <v>195</v>
      </c>
      <c r="F833" s="2" t="s">
        <v>74</v>
      </c>
      <c r="G833">
        <v>97</v>
      </c>
      <c r="H833">
        <v>92</v>
      </c>
      <c r="I833">
        <v>3269</v>
      </c>
      <c r="J833">
        <v>3250</v>
      </c>
      <c r="K833">
        <v>3489</v>
      </c>
      <c r="L833">
        <v>3500</v>
      </c>
      <c r="M833">
        <v>3250</v>
      </c>
      <c r="N833">
        <v>3680</v>
      </c>
    </row>
    <row r="834" spans="1:14" hidden="1" x14ac:dyDescent="0.3">
      <c r="A834">
        <v>2020</v>
      </c>
      <c r="B834" s="2" t="s">
        <v>38</v>
      </c>
      <c r="C834" s="2" t="s">
        <v>428</v>
      </c>
      <c r="D834" s="2" t="s">
        <v>450</v>
      </c>
      <c r="E834" s="2" t="s">
        <v>195</v>
      </c>
      <c r="F834" s="2" t="s">
        <v>75</v>
      </c>
      <c r="G834">
        <v>98</v>
      </c>
      <c r="H834">
        <v>97</v>
      </c>
      <c r="I834">
        <v>3371</v>
      </c>
      <c r="J834">
        <v>3400</v>
      </c>
      <c r="K834">
        <v>3616</v>
      </c>
      <c r="L834">
        <v>3600</v>
      </c>
      <c r="M834">
        <v>3500</v>
      </c>
      <c r="N834">
        <v>3750</v>
      </c>
    </row>
    <row r="835" spans="1:14" hidden="1" x14ac:dyDescent="0.3">
      <c r="A835">
        <v>2020</v>
      </c>
      <c r="B835" s="2" t="s">
        <v>38</v>
      </c>
      <c r="C835" s="2" t="s">
        <v>428</v>
      </c>
      <c r="D835" s="2" t="s">
        <v>449</v>
      </c>
      <c r="E835" s="2" t="s">
        <v>304</v>
      </c>
      <c r="F835" s="2" t="s">
        <v>165</v>
      </c>
      <c r="G835">
        <v>69</v>
      </c>
      <c r="H835">
        <v>15</v>
      </c>
      <c r="I835">
        <v>3163</v>
      </c>
      <c r="J835">
        <v>3125</v>
      </c>
      <c r="K835">
        <v>3238</v>
      </c>
      <c r="L835">
        <v>3275</v>
      </c>
      <c r="M835">
        <v>3125</v>
      </c>
      <c r="N835">
        <v>3350</v>
      </c>
    </row>
    <row r="836" spans="1:14" hidden="1" x14ac:dyDescent="0.3">
      <c r="A836">
        <v>2020</v>
      </c>
      <c r="B836" s="2" t="s">
        <v>38</v>
      </c>
      <c r="C836" s="2" t="s">
        <v>428</v>
      </c>
      <c r="D836" s="2" t="s">
        <v>449</v>
      </c>
      <c r="E836" s="2" t="s">
        <v>240</v>
      </c>
      <c r="F836" s="2" t="s">
        <v>241</v>
      </c>
      <c r="G836">
        <v>90</v>
      </c>
      <c r="H836">
        <v>66</v>
      </c>
      <c r="I836">
        <v>4242</v>
      </c>
      <c r="J836">
        <v>3800</v>
      </c>
      <c r="K836">
        <v>4370</v>
      </c>
      <c r="L836">
        <v>3890</v>
      </c>
      <c r="M836">
        <v>3475</v>
      </c>
      <c r="N836">
        <v>5000</v>
      </c>
    </row>
    <row r="837" spans="1:14" hidden="1" x14ac:dyDescent="0.3">
      <c r="A837">
        <v>2020</v>
      </c>
      <c r="B837" s="2" t="s">
        <v>38</v>
      </c>
      <c r="C837" s="2" t="s">
        <v>428</v>
      </c>
      <c r="D837" s="2" t="s">
        <v>453</v>
      </c>
      <c r="E837" s="2" t="s">
        <v>240</v>
      </c>
      <c r="F837" s="2" t="s">
        <v>356</v>
      </c>
      <c r="G837">
        <v>93</v>
      </c>
      <c r="H837">
        <v>78</v>
      </c>
      <c r="I837">
        <v>5615</v>
      </c>
      <c r="J837">
        <v>5350</v>
      </c>
      <c r="K837">
        <v>5798</v>
      </c>
      <c r="L837">
        <v>5350</v>
      </c>
      <c r="M837">
        <v>4225</v>
      </c>
      <c r="N837">
        <v>6485</v>
      </c>
    </row>
    <row r="838" spans="1:14" hidden="1" x14ac:dyDescent="0.3">
      <c r="A838">
        <v>2020</v>
      </c>
      <c r="B838" s="2" t="s">
        <v>38</v>
      </c>
      <c r="C838" s="2" t="s">
        <v>428</v>
      </c>
      <c r="D838" s="2" t="s">
        <v>448</v>
      </c>
      <c r="E838" s="2" t="s">
        <v>243</v>
      </c>
      <c r="F838" s="2" t="s">
        <v>357</v>
      </c>
      <c r="G838">
        <v>94</v>
      </c>
      <c r="H838">
        <v>81</v>
      </c>
      <c r="I838">
        <v>4904</v>
      </c>
      <c r="J838">
        <v>5000</v>
      </c>
      <c r="K838">
        <v>4977</v>
      </c>
      <c r="L838">
        <v>5000</v>
      </c>
      <c r="M838">
        <v>4080</v>
      </c>
      <c r="N838">
        <v>5500</v>
      </c>
    </row>
    <row r="839" spans="1:14" hidden="1" x14ac:dyDescent="0.3">
      <c r="A839">
        <v>2020</v>
      </c>
      <c r="B839" s="2" t="s">
        <v>38</v>
      </c>
      <c r="C839" s="2" t="s">
        <v>428</v>
      </c>
      <c r="D839" s="2" t="s">
        <v>460</v>
      </c>
      <c r="E839" s="2" t="s">
        <v>243</v>
      </c>
      <c r="F839" s="2" t="s">
        <v>358</v>
      </c>
      <c r="G839">
        <v>93</v>
      </c>
      <c r="H839">
        <v>48</v>
      </c>
      <c r="I839">
        <v>3251</v>
      </c>
      <c r="J839">
        <v>3250</v>
      </c>
      <c r="K839">
        <v>3409</v>
      </c>
      <c r="L839">
        <v>3250</v>
      </c>
      <c r="M839">
        <v>3010</v>
      </c>
      <c r="N839">
        <v>3750</v>
      </c>
    </row>
    <row r="840" spans="1:14" hidden="1" x14ac:dyDescent="0.3">
      <c r="A840">
        <v>2020</v>
      </c>
      <c r="B840" s="2" t="s">
        <v>124</v>
      </c>
      <c r="C840" s="2" t="s">
        <v>429</v>
      </c>
      <c r="D840" s="2" t="s">
        <v>449</v>
      </c>
      <c r="E840" s="2" t="s">
        <v>125</v>
      </c>
      <c r="F840" s="2" t="s">
        <v>359</v>
      </c>
      <c r="G840">
        <v>100</v>
      </c>
      <c r="H840">
        <v>79</v>
      </c>
      <c r="I840">
        <v>3486</v>
      </c>
      <c r="J840">
        <v>3500</v>
      </c>
      <c r="K840">
        <v>3575</v>
      </c>
      <c r="L840">
        <v>3500</v>
      </c>
      <c r="M840">
        <v>3100</v>
      </c>
      <c r="N840">
        <v>3600</v>
      </c>
    </row>
    <row r="841" spans="1:14" hidden="1" x14ac:dyDescent="0.3">
      <c r="A841">
        <v>2020</v>
      </c>
      <c r="B841" s="2" t="s">
        <v>124</v>
      </c>
      <c r="C841" s="2" t="s">
        <v>429</v>
      </c>
      <c r="D841" s="2" t="s">
        <v>449</v>
      </c>
      <c r="E841" s="2" t="s">
        <v>125</v>
      </c>
      <c r="F841" s="2" t="s">
        <v>360</v>
      </c>
      <c r="G841">
        <v>97</v>
      </c>
      <c r="H841">
        <v>71</v>
      </c>
      <c r="I841">
        <v>2845</v>
      </c>
      <c r="J841">
        <v>2835</v>
      </c>
      <c r="K841">
        <v>2862</v>
      </c>
      <c r="L841">
        <v>2887</v>
      </c>
      <c r="M841">
        <v>2675</v>
      </c>
      <c r="N841">
        <v>3000</v>
      </c>
    </row>
    <row r="842" spans="1:14" hidden="1" x14ac:dyDescent="0.3">
      <c r="A842">
        <v>2020</v>
      </c>
      <c r="B842" s="2" t="s">
        <v>124</v>
      </c>
      <c r="C842" s="2" t="s">
        <v>429</v>
      </c>
      <c r="D842" s="2" t="s">
        <v>448</v>
      </c>
      <c r="E842" s="2" t="s">
        <v>125</v>
      </c>
      <c r="F842" s="2" t="s">
        <v>361</v>
      </c>
      <c r="G842">
        <v>98</v>
      </c>
      <c r="H842">
        <v>82</v>
      </c>
      <c r="I842">
        <v>3960</v>
      </c>
      <c r="J842">
        <v>4000</v>
      </c>
      <c r="K842">
        <v>3974</v>
      </c>
      <c r="L842">
        <v>4000</v>
      </c>
      <c r="M842">
        <v>3500</v>
      </c>
      <c r="N842">
        <v>4200</v>
      </c>
    </row>
    <row r="843" spans="1:14" hidden="1" x14ac:dyDescent="0.3">
      <c r="A843">
        <v>2020</v>
      </c>
      <c r="B843" s="2" t="s">
        <v>124</v>
      </c>
      <c r="C843" s="2" t="s">
        <v>429</v>
      </c>
      <c r="D843" s="2" t="s">
        <v>448</v>
      </c>
      <c r="E843" s="2" t="s">
        <v>125</v>
      </c>
      <c r="F843" s="2" t="s">
        <v>362</v>
      </c>
      <c r="G843">
        <v>98</v>
      </c>
      <c r="H843">
        <v>90</v>
      </c>
      <c r="I843">
        <v>4390</v>
      </c>
      <c r="J843">
        <v>4200</v>
      </c>
      <c r="K843">
        <v>4399</v>
      </c>
      <c r="L843">
        <v>4200</v>
      </c>
      <c r="M843">
        <v>3880</v>
      </c>
      <c r="N843">
        <v>4500</v>
      </c>
    </row>
    <row r="844" spans="1:14" hidden="1" x14ac:dyDescent="0.3">
      <c r="A844">
        <v>2020</v>
      </c>
      <c r="B844" s="2" t="s">
        <v>124</v>
      </c>
      <c r="C844" s="2" t="s">
        <v>429</v>
      </c>
      <c r="D844" s="2" t="s">
        <v>168</v>
      </c>
      <c r="E844" s="2" t="s">
        <v>274</v>
      </c>
      <c r="F844" s="2" t="s">
        <v>363</v>
      </c>
      <c r="G844">
        <v>97</v>
      </c>
      <c r="H844">
        <v>70</v>
      </c>
      <c r="I844">
        <v>3107</v>
      </c>
      <c r="J844">
        <v>3000</v>
      </c>
      <c r="K844">
        <v>3120</v>
      </c>
      <c r="L844">
        <v>3000</v>
      </c>
      <c r="M844">
        <v>3000</v>
      </c>
      <c r="N844">
        <v>3200</v>
      </c>
    </row>
    <row r="845" spans="1:14" hidden="1" x14ac:dyDescent="0.3">
      <c r="A845">
        <v>2020</v>
      </c>
      <c r="B845" s="2" t="s">
        <v>124</v>
      </c>
      <c r="C845" s="2" t="s">
        <v>429</v>
      </c>
      <c r="D845" s="2" t="s">
        <v>448</v>
      </c>
      <c r="E845" s="2" t="s">
        <v>274</v>
      </c>
      <c r="F845" s="2" t="s">
        <v>364</v>
      </c>
      <c r="G845">
        <v>100</v>
      </c>
      <c r="H845">
        <v>96</v>
      </c>
      <c r="I845">
        <v>4023</v>
      </c>
      <c r="J845">
        <v>4000</v>
      </c>
      <c r="K845">
        <v>4237</v>
      </c>
      <c r="L845">
        <v>4300</v>
      </c>
      <c r="M845">
        <v>3600</v>
      </c>
      <c r="N845">
        <v>4630</v>
      </c>
    </row>
    <row r="846" spans="1:14" hidden="1" x14ac:dyDescent="0.3">
      <c r="A846">
        <v>2020</v>
      </c>
      <c r="B846" s="2" t="s">
        <v>124</v>
      </c>
      <c r="C846" s="2" t="s">
        <v>429</v>
      </c>
      <c r="D846" s="2" t="s">
        <v>448</v>
      </c>
      <c r="E846" s="2" t="s">
        <v>274</v>
      </c>
      <c r="F846" s="2" t="s">
        <v>365</v>
      </c>
      <c r="G846">
        <v>96</v>
      </c>
      <c r="H846">
        <v>83</v>
      </c>
      <c r="I846">
        <v>4275</v>
      </c>
      <c r="J846">
        <v>4000</v>
      </c>
      <c r="K846">
        <v>4366</v>
      </c>
      <c r="L846">
        <v>4000</v>
      </c>
      <c r="M846">
        <v>3600</v>
      </c>
      <c r="N846">
        <v>4750</v>
      </c>
    </row>
    <row r="847" spans="1:14" hidden="1" x14ac:dyDescent="0.3">
      <c r="A847">
        <v>2020</v>
      </c>
      <c r="B847" s="2" t="s">
        <v>124</v>
      </c>
      <c r="C847" s="2" t="s">
        <v>429</v>
      </c>
      <c r="D847" s="2" t="s">
        <v>452</v>
      </c>
      <c r="E847" s="2" t="s">
        <v>274</v>
      </c>
      <c r="F847" s="2" t="s">
        <v>366</v>
      </c>
      <c r="G847">
        <v>94</v>
      </c>
      <c r="H847">
        <v>74</v>
      </c>
      <c r="I847">
        <v>3329</v>
      </c>
      <c r="J847">
        <v>3375</v>
      </c>
      <c r="K847">
        <v>3749</v>
      </c>
      <c r="L847">
        <v>3740</v>
      </c>
      <c r="M847">
        <v>3400</v>
      </c>
      <c r="N847">
        <v>4000</v>
      </c>
    </row>
    <row r="848" spans="1:14" hidden="1" x14ac:dyDescent="0.3">
      <c r="A848">
        <v>2020</v>
      </c>
      <c r="B848" s="2" t="s">
        <v>124</v>
      </c>
      <c r="C848" s="2" t="s">
        <v>429</v>
      </c>
      <c r="D848" s="2" t="s">
        <v>452</v>
      </c>
      <c r="E848" s="2" t="s">
        <v>274</v>
      </c>
      <c r="F848" s="2" t="s">
        <v>367</v>
      </c>
      <c r="G848">
        <v>98</v>
      </c>
      <c r="H848">
        <v>85</v>
      </c>
      <c r="I848">
        <v>3585</v>
      </c>
      <c r="J848">
        <v>3500</v>
      </c>
      <c r="K848">
        <v>3702</v>
      </c>
      <c r="L848">
        <v>3500</v>
      </c>
      <c r="M848">
        <v>3375</v>
      </c>
      <c r="N848">
        <v>3800</v>
      </c>
    </row>
    <row r="849" spans="1:14" hidden="1" x14ac:dyDescent="0.3">
      <c r="A849">
        <v>2020</v>
      </c>
      <c r="B849" s="2" t="s">
        <v>124</v>
      </c>
      <c r="C849" s="2" t="s">
        <v>429</v>
      </c>
      <c r="D849" s="2" t="s">
        <v>452</v>
      </c>
      <c r="E849" s="2" t="s">
        <v>274</v>
      </c>
      <c r="F849" s="2" t="s">
        <v>368</v>
      </c>
      <c r="G849">
        <v>97</v>
      </c>
      <c r="H849">
        <v>77</v>
      </c>
      <c r="I849">
        <v>3823</v>
      </c>
      <c r="J849">
        <v>3925</v>
      </c>
      <c r="K849">
        <v>4203</v>
      </c>
      <c r="L849">
        <v>4105</v>
      </c>
      <c r="M849">
        <v>3650</v>
      </c>
      <c r="N849">
        <v>4370</v>
      </c>
    </row>
    <row r="850" spans="1:14" hidden="1" x14ac:dyDescent="0.3">
      <c r="A850">
        <v>2020</v>
      </c>
      <c r="B850" s="2" t="s">
        <v>124</v>
      </c>
      <c r="C850" s="2" t="s">
        <v>429</v>
      </c>
      <c r="D850" s="2" t="s">
        <v>452</v>
      </c>
      <c r="E850" s="2" t="s">
        <v>274</v>
      </c>
      <c r="F850" s="2" t="s">
        <v>369</v>
      </c>
      <c r="G850">
        <v>93</v>
      </c>
      <c r="H850">
        <v>55</v>
      </c>
      <c r="I850">
        <v>4083</v>
      </c>
      <c r="J850">
        <v>4200</v>
      </c>
      <c r="K850">
        <v>4135</v>
      </c>
      <c r="L850">
        <v>4200</v>
      </c>
      <c r="M850">
        <v>3380</v>
      </c>
      <c r="N850">
        <v>4800</v>
      </c>
    </row>
    <row r="851" spans="1:14" hidden="1" x14ac:dyDescent="0.3">
      <c r="A851">
        <v>2020</v>
      </c>
      <c r="B851" s="2" t="s">
        <v>124</v>
      </c>
      <c r="C851" s="2" t="s">
        <v>429</v>
      </c>
      <c r="D851" s="2" t="s">
        <v>458</v>
      </c>
      <c r="E851" s="2" t="s">
        <v>274</v>
      </c>
      <c r="F851" s="2" t="s">
        <v>370</v>
      </c>
      <c r="G851">
        <v>90</v>
      </c>
      <c r="H851">
        <v>48</v>
      </c>
      <c r="I851">
        <v>3041</v>
      </c>
      <c r="J851">
        <v>3000</v>
      </c>
      <c r="K851">
        <v>3148</v>
      </c>
      <c r="L851">
        <v>3000</v>
      </c>
      <c r="M851">
        <v>2800</v>
      </c>
      <c r="N851">
        <v>3400</v>
      </c>
    </row>
    <row r="852" spans="1:14" hidden="1" x14ac:dyDescent="0.3">
      <c r="A852">
        <v>2020</v>
      </c>
      <c r="B852" s="2" t="s">
        <v>124</v>
      </c>
      <c r="C852" s="2" t="s">
        <v>429</v>
      </c>
      <c r="D852" s="2" t="s">
        <v>452</v>
      </c>
      <c r="E852" s="2" t="s">
        <v>371</v>
      </c>
      <c r="F852" s="2" t="s">
        <v>372</v>
      </c>
      <c r="G852">
        <v>96</v>
      </c>
      <c r="H852">
        <v>83</v>
      </c>
      <c r="I852">
        <v>4044</v>
      </c>
      <c r="J852">
        <v>4090</v>
      </c>
      <c r="K852">
        <v>4114</v>
      </c>
      <c r="L852">
        <v>4185</v>
      </c>
      <c r="M852">
        <v>3750</v>
      </c>
      <c r="N852">
        <v>4250</v>
      </c>
    </row>
    <row r="853" spans="1:14" hidden="1" x14ac:dyDescent="0.3">
      <c r="A853">
        <v>2020</v>
      </c>
      <c r="B853" s="2" t="s">
        <v>124</v>
      </c>
      <c r="C853" s="2" t="s">
        <v>429</v>
      </c>
      <c r="D853" s="2" t="s">
        <v>455</v>
      </c>
      <c r="E853" s="2" t="s">
        <v>373</v>
      </c>
      <c r="F853" s="2" t="s">
        <v>374</v>
      </c>
      <c r="G853">
        <v>95</v>
      </c>
      <c r="H853">
        <v>52</v>
      </c>
      <c r="I853">
        <v>3060</v>
      </c>
      <c r="J853">
        <v>3000</v>
      </c>
      <c r="K853">
        <v>3084</v>
      </c>
      <c r="L853">
        <v>3000</v>
      </c>
      <c r="M853">
        <v>2770</v>
      </c>
      <c r="N853">
        <v>3400</v>
      </c>
    </row>
    <row r="854" spans="1:14" hidden="1" x14ac:dyDescent="0.3">
      <c r="A854">
        <v>2020</v>
      </c>
      <c r="B854" s="2" t="s">
        <v>124</v>
      </c>
      <c r="C854" s="2" t="s">
        <v>429</v>
      </c>
      <c r="D854" s="2" t="s">
        <v>452</v>
      </c>
      <c r="E854" s="2" t="s">
        <v>375</v>
      </c>
      <c r="F854" s="2" t="s">
        <v>376</v>
      </c>
      <c r="G854">
        <v>96</v>
      </c>
      <c r="H854">
        <v>48</v>
      </c>
      <c r="I854">
        <v>3095</v>
      </c>
      <c r="J854">
        <v>3000</v>
      </c>
      <c r="K854">
        <v>3242</v>
      </c>
      <c r="L854">
        <v>3200</v>
      </c>
      <c r="M854">
        <v>3000</v>
      </c>
      <c r="N854">
        <v>3500</v>
      </c>
    </row>
    <row r="855" spans="1:14" hidden="1" x14ac:dyDescent="0.3">
      <c r="A855">
        <v>2020</v>
      </c>
      <c r="B855" s="2" t="s">
        <v>124</v>
      </c>
      <c r="C855" s="2" t="s">
        <v>429</v>
      </c>
      <c r="D855" s="2" t="s">
        <v>452</v>
      </c>
      <c r="E855" s="2" t="s">
        <v>375</v>
      </c>
      <c r="F855" s="2" t="s">
        <v>377</v>
      </c>
      <c r="G855">
        <v>98</v>
      </c>
      <c r="H855">
        <v>69</v>
      </c>
      <c r="I855">
        <v>3501</v>
      </c>
      <c r="J855">
        <v>3500</v>
      </c>
      <c r="K855">
        <v>3603</v>
      </c>
      <c r="L855">
        <v>3500</v>
      </c>
      <c r="M855">
        <v>3400</v>
      </c>
      <c r="N855">
        <v>3850</v>
      </c>
    </row>
    <row r="856" spans="1:14" hidden="1" x14ac:dyDescent="0.3">
      <c r="A856">
        <v>2020</v>
      </c>
      <c r="B856" s="2" t="s">
        <v>124</v>
      </c>
      <c r="C856" s="2" t="s">
        <v>429</v>
      </c>
      <c r="D856" s="2" t="s">
        <v>452</v>
      </c>
      <c r="E856" s="2" t="s">
        <v>375</v>
      </c>
      <c r="F856" s="2" t="s">
        <v>378</v>
      </c>
      <c r="G856">
        <v>100</v>
      </c>
      <c r="H856">
        <v>79</v>
      </c>
      <c r="I856">
        <v>3774</v>
      </c>
      <c r="J856">
        <v>3650</v>
      </c>
      <c r="K856">
        <v>3821</v>
      </c>
      <c r="L856">
        <v>3750</v>
      </c>
      <c r="M856">
        <v>3300</v>
      </c>
      <c r="N856">
        <v>4370</v>
      </c>
    </row>
    <row r="857" spans="1:14" hidden="1" x14ac:dyDescent="0.3">
      <c r="A857">
        <v>2020</v>
      </c>
      <c r="B857" s="2" t="s">
        <v>124</v>
      </c>
      <c r="C857" s="2" t="s">
        <v>429</v>
      </c>
      <c r="D857" s="2" t="s">
        <v>452</v>
      </c>
      <c r="E857" s="2" t="s">
        <v>375</v>
      </c>
      <c r="F857" s="2" t="s">
        <v>379</v>
      </c>
      <c r="G857">
        <v>95</v>
      </c>
      <c r="H857">
        <v>57</v>
      </c>
      <c r="I857">
        <v>3281</v>
      </c>
      <c r="J857">
        <v>3300</v>
      </c>
      <c r="K857">
        <v>3443</v>
      </c>
      <c r="L857">
        <v>3350</v>
      </c>
      <c r="M857">
        <v>3025</v>
      </c>
      <c r="N857">
        <v>3925</v>
      </c>
    </row>
    <row r="858" spans="1:14" hidden="1" x14ac:dyDescent="0.3">
      <c r="A858">
        <v>2020</v>
      </c>
      <c r="B858" s="2" t="s">
        <v>124</v>
      </c>
      <c r="C858" s="2" t="s">
        <v>429</v>
      </c>
      <c r="D858" s="2" t="s">
        <v>452</v>
      </c>
      <c r="E858" s="2" t="s">
        <v>375</v>
      </c>
      <c r="F858" s="2" t="s">
        <v>380</v>
      </c>
      <c r="G858">
        <v>79</v>
      </c>
      <c r="H858">
        <v>43</v>
      </c>
      <c r="I858">
        <v>3217</v>
      </c>
      <c r="J858">
        <v>3150</v>
      </c>
      <c r="K858">
        <v>3244</v>
      </c>
      <c r="L858">
        <v>3200</v>
      </c>
      <c r="M858">
        <v>2600</v>
      </c>
      <c r="N858">
        <v>3465</v>
      </c>
    </row>
    <row r="859" spans="1:14" hidden="1" x14ac:dyDescent="0.3">
      <c r="A859">
        <v>2020</v>
      </c>
      <c r="B859" s="2" t="s">
        <v>124</v>
      </c>
      <c r="C859" s="2" t="s">
        <v>429</v>
      </c>
      <c r="D859" s="2" t="s">
        <v>452</v>
      </c>
      <c r="E859" s="2" t="s">
        <v>375</v>
      </c>
      <c r="F859" s="2" t="s">
        <v>381</v>
      </c>
      <c r="G859">
        <v>92</v>
      </c>
      <c r="H859">
        <v>69</v>
      </c>
      <c r="I859">
        <v>3921</v>
      </c>
      <c r="J859">
        <v>3800</v>
      </c>
      <c r="K859">
        <v>4160</v>
      </c>
      <c r="L859">
        <v>4000</v>
      </c>
      <c r="M859">
        <v>3750</v>
      </c>
      <c r="N859">
        <v>4800</v>
      </c>
    </row>
    <row r="860" spans="1:14" hidden="1" x14ac:dyDescent="0.3">
      <c r="A860">
        <v>2020</v>
      </c>
      <c r="B860" s="2" t="s">
        <v>124</v>
      </c>
      <c r="C860" s="2" t="s">
        <v>429</v>
      </c>
      <c r="D860" s="2" t="s">
        <v>453</v>
      </c>
      <c r="E860" s="2" t="s">
        <v>382</v>
      </c>
      <c r="F860" s="2" t="s">
        <v>383</v>
      </c>
      <c r="G860">
        <v>100</v>
      </c>
      <c r="H860">
        <v>100</v>
      </c>
      <c r="I860">
        <v>3446</v>
      </c>
      <c r="J860">
        <v>3400</v>
      </c>
      <c r="K860">
        <v>3685</v>
      </c>
      <c r="L860">
        <v>3650</v>
      </c>
      <c r="M860">
        <v>3400</v>
      </c>
      <c r="N860">
        <v>3859</v>
      </c>
    </row>
    <row r="861" spans="1:14" hidden="1" x14ac:dyDescent="0.3">
      <c r="A861">
        <v>2020</v>
      </c>
      <c r="B861" s="2" t="s">
        <v>124</v>
      </c>
      <c r="C861" s="2" t="s">
        <v>429</v>
      </c>
      <c r="D861" s="2" t="s">
        <v>453</v>
      </c>
      <c r="E861" s="2" t="s">
        <v>382</v>
      </c>
      <c r="F861" s="2" t="s">
        <v>384</v>
      </c>
      <c r="G861">
        <v>100</v>
      </c>
      <c r="H861">
        <v>100</v>
      </c>
      <c r="I861">
        <v>3510</v>
      </c>
      <c r="J861">
        <v>3400</v>
      </c>
      <c r="K861">
        <v>3542</v>
      </c>
      <c r="L861">
        <v>3400</v>
      </c>
      <c r="M861">
        <v>3364</v>
      </c>
      <c r="N861">
        <v>3629</v>
      </c>
    </row>
    <row r="862" spans="1:14" hidden="1" x14ac:dyDescent="0.3">
      <c r="A862">
        <v>2020</v>
      </c>
      <c r="B862" s="2" t="s">
        <v>124</v>
      </c>
      <c r="C862" s="2" t="s">
        <v>429</v>
      </c>
      <c r="D862" s="2" t="s">
        <v>453</v>
      </c>
      <c r="E862" s="2" t="s">
        <v>382</v>
      </c>
      <c r="F862" s="2" t="s">
        <v>147</v>
      </c>
      <c r="G862">
        <v>98</v>
      </c>
      <c r="H862">
        <v>96</v>
      </c>
      <c r="I862">
        <v>3485</v>
      </c>
      <c r="J862">
        <v>3480</v>
      </c>
      <c r="K862">
        <v>3518</v>
      </c>
      <c r="L862">
        <v>3500</v>
      </c>
      <c r="M862">
        <v>3400</v>
      </c>
      <c r="N862">
        <v>3700</v>
      </c>
    </row>
    <row r="863" spans="1:14" hidden="1" x14ac:dyDescent="0.3">
      <c r="A863">
        <v>2020</v>
      </c>
      <c r="B863" s="2" t="s">
        <v>124</v>
      </c>
      <c r="C863" s="2" t="s">
        <v>429</v>
      </c>
      <c r="D863" s="2" t="s">
        <v>453</v>
      </c>
      <c r="E863" s="2" t="s">
        <v>382</v>
      </c>
      <c r="F863" s="2" t="s">
        <v>385</v>
      </c>
      <c r="G863">
        <v>100</v>
      </c>
      <c r="H863">
        <v>83</v>
      </c>
      <c r="I863">
        <v>3380</v>
      </c>
      <c r="J863">
        <v>3500</v>
      </c>
      <c r="K863">
        <v>3380</v>
      </c>
      <c r="L863">
        <v>3500</v>
      </c>
      <c r="M863">
        <v>3400</v>
      </c>
      <c r="N863">
        <v>3500</v>
      </c>
    </row>
    <row r="864" spans="1:14" hidden="1" x14ac:dyDescent="0.3">
      <c r="A864">
        <v>2020</v>
      </c>
      <c r="B864" s="2" t="s">
        <v>124</v>
      </c>
      <c r="C864" s="2" t="s">
        <v>429</v>
      </c>
      <c r="D864" s="2" t="s">
        <v>452</v>
      </c>
      <c r="E864" s="2" t="s">
        <v>279</v>
      </c>
      <c r="F864" s="2" t="s">
        <v>386</v>
      </c>
      <c r="G864">
        <v>98</v>
      </c>
      <c r="H864">
        <v>79</v>
      </c>
      <c r="I864">
        <v>3444</v>
      </c>
      <c r="J864">
        <v>3400</v>
      </c>
      <c r="K864">
        <v>3518</v>
      </c>
      <c r="L864">
        <v>3500</v>
      </c>
      <c r="M864">
        <v>3200</v>
      </c>
      <c r="N864">
        <v>3700</v>
      </c>
    </row>
    <row r="865" spans="1:14" hidden="1" x14ac:dyDescent="0.3">
      <c r="A865">
        <v>2020</v>
      </c>
      <c r="B865" s="2" t="s">
        <v>124</v>
      </c>
      <c r="C865" s="2" t="s">
        <v>429</v>
      </c>
      <c r="D865" s="2" t="s">
        <v>457</v>
      </c>
      <c r="E865" s="2" t="s">
        <v>279</v>
      </c>
      <c r="F865" s="2" t="s">
        <v>387</v>
      </c>
      <c r="G865">
        <v>96</v>
      </c>
      <c r="H865">
        <v>94</v>
      </c>
      <c r="I865">
        <v>3436</v>
      </c>
      <c r="J865">
        <v>3270</v>
      </c>
      <c r="K865">
        <v>3725</v>
      </c>
      <c r="L865">
        <v>3650</v>
      </c>
      <c r="M865">
        <v>3405</v>
      </c>
      <c r="N865">
        <v>4000</v>
      </c>
    </row>
    <row r="866" spans="1:14" hidden="1" x14ac:dyDescent="0.3">
      <c r="A866">
        <v>2020</v>
      </c>
      <c r="B866" s="2" t="s">
        <v>124</v>
      </c>
      <c r="C866" s="2" t="s">
        <v>429</v>
      </c>
      <c r="D866" s="2" t="s">
        <v>453</v>
      </c>
      <c r="E866" s="2" t="s">
        <v>140</v>
      </c>
      <c r="F866" s="2" t="s">
        <v>388</v>
      </c>
      <c r="G866">
        <v>93</v>
      </c>
      <c r="H866">
        <v>49</v>
      </c>
      <c r="I866">
        <v>3147</v>
      </c>
      <c r="J866">
        <v>3100</v>
      </c>
      <c r="K866">
        <v>3387</v>
      </c>
      <c r="L866">
        <v>3175</v>
      </c>
      <c r="M866">
        <v>2815</v>
      </c>
      <c r="N866">
        <v>3650</v>
      </c>
    </row>
    <row r="867" spans="1:14" hidden="1" x14ac:dyDescent="0.3">
      <c r="A867">
        <v>2020</v>
      </c>
      <c r="B867" s="2" t="s">
        <v>124</v>
      </c>
      <c r="C867" s="2" t="s">
        <v>429</v>
      </c>
      <c r="D867" s="2" t="s">
        <v>448</v>
      </c>
      <c r="E867" s="2" t="s">
        <v>140</v>
      </c>
      <c r="F867" s="2" t="s">
        <v>389</v>
      </c>
      <c r="G867">
        <v>95</v>
      </c>
      <c r="H867">
        <v>40</v>
      </c>
      <c r="I867">
        <v>3760</v>
      </c>
      <c r="J867">
        <v>3600</v>
      </c>
      <c r="K867">
        <v>3773</v>
      </c>
      <c r="L867">
        <v>3600</v>
      </c>
      <c r="M867">
        <v>3350</v>
      </c>
      <c r="N867">
        <v>4000</v>
      </c>
    </row>
    <row r="868" spans="1:14" hidden="1" x14ac:dyDescent="0.3">
      <c r="A868">
        <v>2020</v>
      </c>
      <c r="B868" s="2" t="s">
        <v>124</v>
      </c>
      <c r="C868" s="2" t="s">
        <v>429</v>
      </c>
      <c r="D868" s="2" t="s">
        <v>455</v>
      </c>
      <c r="E868" s="2" t="s">
        <v>143</v>
      </c>
      <c r="F868" s="2" t="s">
        <v>390</v>
      </c>
      <c r="G868">
        <v>86</v>
      </c>
      <c r="H868">
        <v>67</v>
      </c>
      <c r="I868">
        <v>2497</v>
      </c>
      <c r="J868">
        <v>2475</v>
      </c>
      <c r="K868">
        <v>2675</v>
      </c>
      <c r="L868">
        <v>2550</v>
      </c>
      <c r="M868">
        <v>2300</v>
      </c>
      <c r="N868">
        <v>2820</v>
      </c>
    </row>
    <row r="869" spans="1:14" hidden="1" x14ac:dyDescent="0.3">
      <c r="A869">
        <v>2020</v>
      </c>
      <c r="B869" s="2" t="s">
        <v>124</v>
      </c>
      <c r="C869" s="2" t="s">
        <v>429</v>
      </c>
      <c r="D869" s="2" t="s">
        <v>449</v>
      </c>
      <c r="E869" s="2" t="s">
        <v>130</v>
      </c>
      <c r="F869" s="2" t="s">
        <v>391</v>
      </c>
      <c r="G869">
        <v>86</v>
      </c>
      <c r="H869">
        <v>38</v>
      </c>
      <c r="I869">
        <v>2773</v>
      </c>
      <c r="J869">
        <v>2800</v>
      </c>
      <c r="K869">
        <v>2876</v>
      </c>
      <c r="L869">
        <v>2800</v>
      </c>
      <c r="M869">
        <v>2500</v>
      </c>
      <c r="N869">
        <v>3000</v>
      </c>
    </row>
    <row r="870" spans="1:14" hidden="1" x14ac:dyDescent="0.3">
      <c r="A870">
        <v>2020</v>
      </c>
      <c r="B870" s="2" t="s">
        <v>124</v>
      </c>
      <c r="C870" s="2" t="s">
        <v>429</v>
      </c>
      <c r="D870" s="2" t="s">
        <v>456</v>
      </c>
      <c r="E870" s="2" t="s">
        <v>130</v>
      </c>
      <c r="F870" s="2" t="s">
        <v>392</v>
      </c>
      <c r="G870">
        <v>84</v>
      </c>
      <c r="H870">
        <v>45</v>
      </c>
      <c r="I870">
        <v>2958</v>
      </c>
      <c r="J870">
        <v>2500</v>
      </c>
      <c r="K870">
        <v>2992</v>
      </c>
      <c r="L870">
        <v>2600</v>
      </c>
      <c r="M870">
        <v>2500</v>
      </c>
      <c r="N870">
        <v>3500</v>
      </c>
    </row>
    <row r="871" spans="1:14" hidden="1" x14ac:dyDescent="0.3">
      <c r="A871">
        <v>2020</v>
      </c>
      <c r="B871" s="2" t="s">
        <v>124</v>
      </c>
      <c r="C871" s="2" t="s">
        <v>429</v>
      </c>
      <c r="D871" s="2" t="s">
        <v>452</v>
      </c>
      <c r="E871" s="2" t="s">
        <v>148</v>
      </c>
      <c r="F871" s="2" t="s">
        <v>393</v>
      </c>
      <c r="G871">
        <v>91</v>
      </c>
      <c r="H871">
        <v>35</v>
      </c>
      <c r="I871">
        <v>4127</v>
      </c>
      <c r="J871">
        <v>3900</v>
      </c>
      <c r="K871">
        <v>4159</v>
      </c>
      <c r="L871">
        <v>3921</v>
      </c>
      <c r="M871">
        <v>3400</v>
      </c>
      <c r="N871">
        <v>5010</v>
      </c>
    </row>
    <row r="872" spans="1:14" hidden="1" x14ac:dyDescent="0.3">
      <c r="A872">
        <v>2020</v>
      </c>
      <c r="B872" s="2" t="s">
        <v>124</v>
      </c>
      <c r="C872" s="2" t="s">
        <v>429</v>
      </c>
      <c r="D872" s="2" t="s">
        <v>452</v>
      </c>
      <c r="E872" s="2" t="s">
        <v>148</v>
      </c>
      <c r="F872" s="2" t="s">
        <v>394</v>
      </c>
      <c r="G872">
        <v>100</v>
      </c>
      <c r="H872">
        <v>38</v>
      </c>
      <c r="I872">
        <v>3900</v>
      </c>
      <c r="J872">
        <v>3750</v>
      </c>
      <c r="K872">
        <v>3940</v>
      </c>
      <c r="L872">
        <v>3750</v>
      </c>
      <c r="M872">
        <v>3400</v>
      </c>
      <c r="N872">
        <v>4600</v>
      </c>
    </row>
    <row r="873" spans="1:14" hidden="1" x14ac:dyDescent="0.3">
      <c r="A873">
        <v>2020</v>
      </c>
      <c r="B873" s="2" t="s">
        <v>124</v>
      </c>
      <c r="C873" s="2" t="s">
        <v>429</v>
      </c>
      <c r="D873" s="2" t="s">
        <v>452</v>
      </c>
      <c r="E873" s="2" t="s">
        <v>148</v>
      </c>
      <c r="F873" s="2" t="s">
        <v>395</v>
      </c>
      <c r="G873">
        <v>95</v>
      </c>
      <c r="H873">
        <v>53</v>
      </c>
      <c r="I873">
        <v>3461</v>
      </c>
      <c r="J873">
        <v>3500</v>
      </c>
      <c r="K873">
        <v>3592</v>
      </c>
      <c r="L873">
        <v>3500</v>
      </c>
      <c r="M873">
        <v>3200</v>
      </c>
      <c r="N873">
        <v>3650</v>
      </c>
    </row>
    <row r="874" spans="1:14" hidden="1" x14ac:dyDescent="0.3">
      <c r="A874">
        <v>2020</v>
      </c>
      <c r="B874" s="2" t="s">
        <v>124</v>
      </c>
      <c r="C874" s="2" t="s">
        <v>429</v>
      </c>
      <c r="D874" s="2" t="s">
        <v>452</v>
      </c>
      <c r="E874" s="2" t="s">
        <v>148</v>
      </c>
      <c r="F874" s="2" t="s">
        <v>396</v>
      </c>
      <c r="G874">
        <v>89</v>
      </c>
      <c r="H874">
        <v>59</v>
      </c>
      <c r="I874">
        <v>3579</v>
      </c>
      <c r="J874">
        <v>3454</v>
      </c>
      <c r="K874">
        <v>3690</v>
      </c>
      <c r="L874">
        <v>3600</v>
      </c>
      <c r="M874">
        <v>3200</v>
      </c>
      <c r="N874">
        <v>4000</v>
      </c>
    </row>
    <row r="875" spans="1:14" hidden="1" x14ac:dyDescent="0.3">
      <c r="A875">
        <v>2020</v>
      </c>
      <c r="B875" s="2" t="s">
        <v>124</v>
      </c>
      <c r="C875" s="2" t="s">
        <v>429</v>
      </c>
      <c r="D875" s="2" t="s">
        <v>448</v>
      </c>
      <c r="E875" s="2" t="s">
        <v>148</v>
      </c>
      <c r="F875" s="2" t="s">
        <v>397</v>
      </c>
      <c r="G875">
        <v>99</v>
      </c>
      <c r="H875">
        <v>90</v>
      </c>
      <c r="I875">
        <v>4517</v>
      </c>
      <c r="J875">
        <v>5000</v>
      </c>
      <c r="K875">
        <v>4530</v>
      </c>
      <c r="L875">
        <v>5000</v>
      </c>
      <c r="M875">
        <v>4000</v>
      </c>
      <c r="N875">
        <v>5000</v>
      </c>
    </row>
    <row r="876" spans="1:14" hidden="1" x14ac:dyDescent="0.3">
      <c r="A876">
        <v>2020</v>
      </c>
      <c r="B876" s="2" t="s">
        <v>124</v>
      </c>
      <c r="C876" s="2" t="s">
        <v>429</v>
      </c>
      <c r="D876" s="2" t="s">
        <v>449</v>
      </c>
      <c r="E876" s="2" t="s">
        <v>198</v>
      </c>
      <c r="F876" s="2" t="s">
        <v>398</v>
      </c>
      <c r="G876">
        <v>94</v>
      </c>
      <c r="H876">
        <v>68</v>
      </c>
      <c r="I876">
        <v>3634</v>
      </c>
      <c r="J876">
        <v>3480</v>
      </c>
      <c r="K876">
        <v>3919</v>
      </c>
      <c r="L876">
        <v>3700</v>
      </c>
      <c r="M876">
        <v>3400</v>
      </c>
      <c r="N876">
        <v>4300</v>
      </c>
    </row>
    <row r="877" spans="1:14" hidden="1" x14ac:dyDescent="0.3">
      <c r="A877">
        <v>2020</v>
      </c>
      <c r="B877" s="2" t="s">
        <v>82</v>
      </c>
      <c r="C877" s="2" t="s">
        <v>430</v>
      </c>
      <c r="D877" s="2" t="s">
        <v>168</v>
      </c>
      <c r="E877" s="2" t="s">
        <v>399</v>
      </c>
      <c r="F877" s="2" t="s">
        <v>168</v>
      </c>
      <c r="G877">
        <v>95</v>
      </c>
      <c r="H877">
        <v>86</v>
      </c>
      <c r="I877">
        <v>3636</v>
      </c>
      <c r="J877">
        <v>3050</v>
      </c>
      <c r="K877">
        <v>3694</v>
      </c>
      <c r="L877">
        <v>3100</v>
      </c>
      <c r="M877">
        <v>3000</v>
      </c>
      <c r="N877">
        <v>4000</v>
      </c>
    </row>
    <row r="878" spans="1:14" hidden="1" x14ac:dyDescent="0.3">
      <c r="A878">
        <v>2020</v>
      </c>
      <c r="B878" s="2" t="s">
        <v>82</v>
      </c>
      <c r="C878" s="2" t="s">
        <v>430</v>
      </c>
      <c r="D878" s="2" t="s">
        <v>168</v>
      </c>
      <c r="E878" s="2" t="s">
        <v>399</v>
      </c>
      <c r="F878" s="2" t="s">
        <v>400</v>
      </c>
      <c r="G878">
        <v>96</v>
      </c>
      <c r="H878">
        <v>86</v>
      </c>
      <c r="I878">
        <v>3979</v>
      </c>
      <c r="J878">
        <v>3600</v>
      </c>
      <c r="K878">
        <v>4057</v>
      </c>
      <c r="L878">
        <v>3744</v>
      </c>
      <c r="M878">
        <v>3000</v>
      </c>
      <c r="N878">
        <v>4583</v>
      </c>
    </row>
    <row r="879" spans="1:14" hidden="1" x14ac:dyDescent="0.3">
      <c r="A879">
        <v>2020</v>
      </c>
      <c r="B879" s="2" t="s">
        <v>82</v>
      </c>
      <c r="C879" s="2" t="s">
        <v>430</v>
      </c>
      <c r="D879" s="2" t="s">
        <v>187</v>
      </c>
      <c r="E879" s="2" t="s">
        <v>401</v>
      </c>
      <c r="F879" s="2" t="s">
        <v>170</v>
      </c>
      <c r="G879">
        <v>96</v>
      </c>
      <c r="H879">
        <v>68</v>
      </c>
      <c r="I879">
        <v>4183</v>
      </c>
      <c r="J879">
        <v>3800</v>
      </c>
      <c r="K879">
        <v>4293</v>
      </c>
      <c r="L879">
        <v>3850</v>
      </c>
      <c r="M879">
        <v>3440</v>
      </c>
      <c r="N879">
        <v>4600</v>
      </c>
    </row>
    <row r="880" spans="1:14" hidden="1" x14ac:dyDescent="0.3">
      <c r="A880">
        <v>2020</v>
      </c>
      <c r="B880" s="2" t="s">
        <v>82</v>
      </c>
      <c r="C880" s="2" t="s">
        <v>430</v>
      </c>
      <c r="D880" s="2" t="s">
        <v>187</v>
      </c>
      <c r="E880" s="2" t="s">
        <v>401</v>
      </c>
      <c r="F880" s="2" t="s">
        <v>400</v>
      </c>
      <c r="G880">
        <v>98</v>
      </c>
      <c r="H880">
        <v>79</v>
      </c>
      <c r="I880">
        <v>4596</v>
      </c>
      <c r="J880">
        <v>4000</v>
      </c>
      <c r="K880">
        <v>4688</v>
      </c>
      <c r="L880">
        <v>4000</v>
      </c>
      <c r="M880">
        <v>3600</v>
      </c>
      <c r="N880">
        <v>5000</v>
      </c>
    </row>
    <row r="881" spans="1:14" hidden="1" x14ac:dyDescent="0.3">
      <c r="A881">
        <v>2020</v>
      </c>
      <c r="B881" s="2" t="s">
        <v>82</v>
      </c>
      <c r="C881" s="2" t="s">
        <v>430</v>
      </c>
      <c r="D881" s="2" t="s">
        <v>23</v>
      </c>
      <c r="E881" s="2" t="s">
        <v>402</v>
      </c>
      <c r="F881" s="2" t="s">
        <v>23</v>
      </c>
      <c r="G881">
        <v>92</v>
      </c>
      <c r="H881">
        <v>70</v>
      </c>
      <c r="I881">
        <v>4181</v>
      </c>
      <c r="J881">
        <v>3750</v>
      </c>
      <c r="K881">
        <v>4290</v>
      </c>
      <c r="L881">
        <v>3800</v>
      </c>
      <c r="M881">
        <v>3400</v>
      </c>
      <c r="N881">
        <v>4500</v>
      </c>
    </row>
    <row r="882" spans="1:14" hidden="1" x14ac:dyDescent="0.3">
      <c r="A882">
        <v>2020</v>
      </c>
      <c r="B882" s="2" t="s">
        <v>82</v>
      </c>
      <c r="C882" s="2" t="s">
        <v>430</v>
      </c>
      <c r="D882" s="2" t="s">
        <v>448</v>
      </c>
      <c r="E882" s="2" t="s">
        <v>402</v>
      </c>
      <c r="F882" s="2" t="s">
        <v>400</v>
      </c>
      <c r="G882">
        <v>95</v>
      </c>
      <c r="H882">
        <v>83</v>
      </c>
      <c r="I882">
        <v>4670</v>
      </c>
      <c r="J882">
        <v>4000</v>
      </c>
      <c r="K882">
        <v>4749</v>
      </c>
      <c r="L882">
        <v>4000</v>
      </c>
      <c r="M882">
        <v>3660</v>
      </c>
      <c r="N882">
        <v>5275</v>
      </c>
    </row>
    <row r="883" spans="1:14" hidden="1" x14ac:dyDescent="0.3">
      <c r="A883">
        <v>2020</v>
      </c>
      <c r="B883" s="2" t="s">
        <v>82</v>
      </c>
      <c r="C883" s="2" t="s">
        <v>430</v>
      </c>
      <c r="D883" s="2" t="s">
        <v>448</v>
      </c>
      <c r="E883" s="2" t="s">
        <v>403</v>
      </c>
      <c r="F883" s="2" t="s">
        <v>287</v>
      </c>
      <c r="G883">
        <v>93</v>
      </c>
      <c r="H883">
        <v>84</v>
      </c>
      <c r="I883">
        <v>4548</v>
      </c>
      <c r="J883">
        <v>4500</v>
      </c>
      <c r="K883">
        <v>4683</v>
      </c>
      <c r="L883">
        <v>4542</v>
      </c>
      <c r="M883">
        <v>4000</v>
      </c>
      <c r="N883">
        <v>5400</v>
      </c>
    </row>
    <row r="884" spans="1:14" hidden="1" x14ac:dyDescent="0.3">
      <c r="A884">
        <v>2020</v>
      </c>
      <c r="B884" s="2" t="s">
        <v>82</v>
      </c>
      <c r="C884" s="2" t="s">
        <v>430</v>
      </c>
      <c r="D884" s="2" t="s">
        <v>448</v>
      </c>
      <c r="E884" s="2" t="s">
        <v>403</v>
      </c>
      <c r="F884" s="2" t="s">
        <v>400</v>
      </c>
      <c r="G884">
        <v>93</v>
      </c>
      <c r="H884">
        <v>93</v>
      </c>
      <c r="I884">
        <v>4903</v>
      </c>
      <c r="J884">
        <v>5000</v>
      </c>
      <c r="K884">
        <v>5064</v>
      </c>
      <c r="L884">
        <v>5000</v>
      </c>
      <c r="M884">
        <v>4500</v>
      </c>
      <c r="N884">
        <v>5416</v>
      </c>
    </row>
    <row r="885" spans="1:14" hidden="1" x14ac:dyDescent="0.3">
      <c r="A885">
        <v>2020</v>
      </c>
      <c r="B885" s="2" t="s">
        <v>82</v>
      </c>
      <c r="C885" s="2" t="s">
        <v>430</v>
      </c>
      <c r="D885" s="2" t="s">
        <v>461</v>
      </c>
      <c r="E885" s="2" t="s">
        <v>404</v>
      </c>
      <c r="F885" s="2" t="s">
        <v>175</v>
      </c>
      <c r="G885">
        <v>90</v>
      </c>
      <c r="H885">
        <v>53</v>
      </c>
      <c r="I885">
        <v>3540</v>
      </c>
      <c r="J885">
        <v>3360</v>
      </c>
      <c r="K885">
        <v>3626</v>
      </c>
      <c r="L885">
        <v>3500</v>
      </c>
      <c r="M885">
        <v>3200</v>
      </c>
      <c r="N885">
        <v>4000</v>
      </c>
    </row>
    <row r="886" spans="1:14" hidden="1" x14ac:dyDescent="0.3">
      <c r="A886">
        <v>2020</v>
      </c>
      <c r="B886" s="2" t="s">
        <v>82</v>
      </c>
      <c r="C886" s="2" t="s">
        <v>430</v>
      </c>
      <c r="D886" s="2" t="s">
        <v>461</v>
      </c>
      <c r="E886" s="2" t="s">
        <v>404</v>
      </c>
      <c r="F886" s="2" t="s">
        <v>400</v>
      </c>
      <c r="G886">
        <v>91</v>
      </c>
      <c r="H886">
        <v>66</v>
      </c>
      <c r="I886">
        <v>3711</v>
      </c>
      <c r="J886">
        <v>3510</v>
      </c>
      <c r="K886">
        <v>3784</v>
      </c>
      <c r="L886">
        <v>3510</v>
      </c>
      <c r="M886">
        <v>3230</v>
      </c>
      <c r="N886">
        <v>4200</v>
      </c>
    </row>
    <row r="887" spans="1:14" hidden="1" x14ac:dyDescent="0.3">
      <c r="A887">
        <v>2020</v>
      </c>
      <c r="B887" s="2" t="s">
        <v>82</v>
      </c>
      <c r="C887" s="2" t="s">
        <v>430</v>
      </c>
      <c r="D887" s="2" t="s">
        <v>406</v>
      </c>
      <c r="E887" s="2" t="s">
        <v>405</v>
      </c>
      <c r="F887" s="2" t="s">
        <v>406</v>
      </c>
      <c r="G887">
        <v>96</v>
      </c>
      <c r="H887">
        <v>91</v>
      </c>
      <c r="I887">
        <v>4729</v>
      </c>
      <c r="J887">
        <v>4500</v>
      </c>
      <c r="K887">
        <v>4804</v>
      </c>
      <c r="L887">
        <v>4588</v>
      </c>
      <c r="M887">
        <v>4000</v>
      </c>
      <c r="N887">
        <v>5600</v>
      </c>
    </row>
    <row r="888" spans="1:14" hidden="1" x14ac:dyDescent="0.3">
      <c r="A888">
        <v>2020</v>
      </c>
      <c r="B888" s="2" t="s">
        <v>82</v>
      </c>
      <c r="C888" s="2" t="s">
        <v>430</v>
      </c>
      <c r="D888" s="2" t="s">
        <v>406</v>
      </c>
      <c r="E888" s="2" t="s">
        <v>405</v>
      </c>
      <c r="F888" s="2" t="s">
        <v>400</v>
      </c>
      <c r="G888">
        <v>97</v>
      </c>
      <c r="H888">
        <v>96</v>
      </c>
      <c r="I888">
        <v>5053</v>
      </c>
      <c r="J888">
        <v>5000</v>
      </c>
      <c r="K888">
        <v>5141</v>
      </c>
      <c r="L888">
        <v>5000</v>
      </c>
      <c r="M888">
        <v>4500</v>
      </c>
      <c r="N888">
        <v>5735</v>
      </c>
    </row>
    <row r="889" spans="1:14" hidden="1" x14ac:dyDescent="0.3">
      <c r="A889">
        <v>2020</v>
      </c>
      <c r="B889" s="2" t="s">
        <v>291</v>
      </c>
      <c r="C889" s="2" t="s">
        <v>431</v>
      </c>
      <c r="D889" s="2" t="s">
        <v>459</v>
      </c>
      <c r="E889" s="2" t="s">
        <v>317</v>
      </c>
      <c r="F889" s="2" t="s">
        <v>407</v>
      </c>
      <c r="G889">
        <v>100</v>
      </c>
      <c r="H889">
        <v>88</v>
      </c>
      <c r="I889">
        <v>2879</v>
      </c>
      <c r="J889">
        <v>3000</v>
      </c>
      <c r="K889">
        <v>2879</v>
      </c>
      <c r="L889">
        <v>3000</v>
      </c>
      <c r="M889">
        <v>2700</v>
      </c>
      <c r="N889">
        <v>3016</v>
      </c>
    </row>
    <row r="890" spans="1:14" hidden="1" x14ac:dyDescent="0.3">
      <c r="A890">
        <v>2020</v>
      </c>
      <c r="B890" s="2" t="s">
        <v>291</v>
      </c>
      <c r="C890" s="2" t="s">
        <v>431</v>
      </c>
      <c r="D890" s="2" t="s">
        <v>461</v>
      </c>
      <c r="E890" s="2" t="s">
        <v>317</v>
      </c>
      <c r="F890" s="2" t="s">
        <v>408</v>
      </c>
      <c r="G890">
        <v>91</v>
      </c>
      <c r="H890">
        <v>23</v>
      </c>
      <c r="I890">
        <v>2947</v>
      </c>
      <c r="J890">
        <v>2750</v>
      </c>
      <c r="K890">
        <v>3051</v>
      </c>
      <c r="L890">
        <v>2950</v>
      </c>
      <c r="M890">
        <v>2650</v>
      </c>
      <c r="N890">
        <v>3300</v>
      </c>
    </row>
    <row r="891" spans="1:14" hidden="1" x14ac:dyDescent="0.3">
      <c r="A891">
        <v>2020</v>
      </c>
      <c r="B891" s="2" t="s">
        <v>291</v>
      </c>
      <c r="C891" s="2" t="s">
        <v>431</v>
      </c>
      <c r="D891" s="2" t="s">
        <v>461</v>
      </c>
      <c r="E891" s="2" t="s">
        <v>317</v>
      </c>
      <c r="F891" s="2" t="s">
        <v>409</v>
      </c>
      <c r="G891">
        <v>97</v>
      </c>
      <c r="H891">
        <v>89</v>
      </c>
      <c r="I891">
        <v>3443</v>
      </c>
      <c r="J891">
        <v>3500</v>
      </c>
      <c r="K891">
        <v>3486</v>
      </c>
      <c r="L891">
        <v>3500</v>
      </c>
      <c r="M891">
        <v>3450</v>
      </c>
      <c r="N891">
        <v>3655</v>
      </c>
    </row>
    <row r="892" spans="1:14" hidden="1" x14ac:dyDescent="0.3">
      <c r="A892">
        <v>2020</v>
      </c>
      <c r="B892" s="2" t="s">
        <v>291</v>
      </c>
      <c r="C892" s="2" t="s">
        <v>431</v>
      </c>
      <c r="D892" s="2" t="s">
        <v>168</v>
      </c>
      <c r="E892" s="2" t="s">
        <v>292</v>
      </c>
      <c r="F892" s="2" t="s">
        <v>293</v>
      </c>
      <c r="G892">
        <v>95</v>
      </c>
      <c r="H892">
        <v>82</v>
      </c>
      <c r="I892">
        <v>3059</v>
      </c>
      <c r="J892">
        <v>3000</v>
      </c>
      <c r="K892">
        <v>3116</v>
      </c>
      <c r="L892">
        <v>3000</v>
      </c>
      <c r="M892">
        <v>3000</v>
      </c>
      <c r="N892">
        <v>3000</v>
      </c>
    </row>
    <row r="893" spans="1:14" hidden="1" x14ac:dyDescent="0.3">
      <c r="A893">
        <v>2020</v>
      </c>
      <c r="B893" s="2" t="s">
        <v>291</v>
      </c>
      <c r="C893" s="2" t="s">
        <v>431</v>
      </c>
      <c r="D893" s="2" t="s">
        <v>187</v>
      </c>
      <c r="E893" s="2" t="s">
        <v>292</v>
      </c>
      <c r="F893" s="2" t="s">
        <v>410</v>
      </c>
      <c r="G893">
        <v>100</v>
      </c>
      <c r="H893">
        <v>50</v>
      </c>
      <c r="I893">
        <v>3537</v>
      </c>
      <c r="J893">
        <v>3163</v>
      </c>
      <c r="K893">
        <v>3854</v>
      </c>
      <c r="L893">
        <v>3163</v>
      </c>
      <c r="M893">
        <v>2850</v>
      </c>
      <c r="N893">
        <v>4466</v>
      </c>
    </row>
    <row r="894" spans="1:14" hidden="1" x14ac:dyDescent="0.3">
      <c r="A894">
        <v>2020</v>
      </c>
      <c r="B894" s="2" t="s">
        <v>291</v>
      </c>
      <c r="C894" s="2" t="s">
        <v>431</v>
      </c>
      <c r="D894" s="2" t="s">
        <v>187</v>
      </c>
      <c r="E894" s="2" t="s">
        <v>292</v>
      </c>
      <c r="F894" s="2" t="s">
        <v>295</v>
      </c>
      <c r="G894">
        <v>92</v>
      </c>
      <c r="H894">
        <v>51</v>
      </c>
      <c r="I894">
        <v>3126</v>
      </c>
      <c r="J894">
        <v>2900</v>
      </c>
      <c r="K894">
        <v>3246</v>
      </c>
      <c r="L894">
        <v>2900</v>
      </c>
      <c r="M894">
        <v>2750</v>
      </c>
      <c r="N894">
        <v>3520</v>
      </c>
    </row>
    <row r="895" spans="1:14" hidden="1" x14ac:dyDescent="0.3">
      <c r="A895">
        <v>2020</v>
      </c>
      <c r="B895" s="2" t="s">
        <v>291</v>
      </c>
      <c r="C895" s="2" t="s">
        <v>431</v>
      </c>
      <c r="D895" s="2" t="s">
        <v>187</v>
      </c>
      <c r="E895" s="2" t="s">
        <v>292</v>
      </c>
      <c r="F895" s="2" t="s">
        <v>411</v>
      </c>
      <c r="G895">
        <v>88</v>
      </c>
      <c r="H895">
        <v>36</v>
      </c>
      <c r="I895">
        <v>3125</v>
      </c>
      <c r="J895">
        <v>3100</v>
      </c>
      <c r="K895">
        <v>3284</v>
      </c>
      <c r="L895">
        <v>3185</v>
      </c>
      <c r="M895">
        <v>2950</v>
      </c>
      <c r="N895">
        <v>3500</v>
      </c>
    </row>
    <row r="896" spans="1:14" hidden="1" x14ac:dyDescent="0.3">
      <c r="A896">
        <v>2020</v>
      </c>
      <c r="B896" s="2" t="s">
        <v>179</v>
      </c>
      <c r="C896" s="2" t="s">
        <v>432</v>
      </c>
      <c r="D896" s="2" t="s">
        <v>456</v>
      </c>
      <c r="E896" s="2" t="s">
        <v>179</v>
      </c>
      <c r="F896" s="2" t="s">
        <v>412</v>
      </c>
      <c r="G896">
        <v>95</v>
      </c>
      <c r="H896">
        <v>82</v>
      </c>
      <c r="I896">
        <v>3809</v>
      </c>
      <c r="J896">
        <v>3800</v>
      </c>
      <c r="K896">
        <v>3901</v>
      </c>
      <c r="L896">
        <v>3800</v>
      </c>
      <c r="M896">
        <v>3500</v>
      </c>
      <c r="N896">
        <v>4150</v>
      </c>
    </row>
    <row r="897" spans="1:14" hidden="1" x14ac:dyDescent="0.3">
      <c r="A897">
        <v>2020</v>
      </c>
      <c r="B897" s="2" t="s">
        <v>179</v>
      </c>
      <c r="C897" s="2" t="s">
        <v>432</v>
      </c>
      <c r="D897" s="2" t="s">
        <v>456</v>
      </c>
      <c r="E897" s="2" t="s">
        <v>179</v>
      </c>
      <c r="F897" s="2" t="s">
        <v>413</v>
      </c>
      <c r="G897">
        <v>95</v>
      </c>
      <c r="H897">
        <v>77</v>
      </c>
      <c r="I897">
        <v>4195</v>
      </c>
      <c r="J897">
        <v>3950</v>
      </c>
      <c r="K897">
        <v>4287</v>
      </c>
      <c r="L897">
        <v>4000</v>
      </c>
      <c r="M897">
        <v>3725</v>
      </c>
      <c r="N897">
        <v>4900</v>
      </c>
    </row>
    <row r="898" spans="1:14" hidden="1" x14ac:dyDescent="0.3">
      <c r="A898">
        <v>2020</v>
      </c>
      <c r="B898" s="2" t="s">
        <v>179</v>
      </c>
      <c r="C898" s="2" t="s">
        <v>432</v>
      </c>
      <c r="D898" s="2" t="s">
        <v>456</v>
      </c>
      <c r="E898" s="2" t="s">
        <v>179</v>
      </c>
      <c r="F898" s="2" t="s">
        <v>414</v>
      </c>
      <c r="G898">
        <v>97</v>
      </c>
      <c r="H898">
        <v>85</v>
      </c>
      <c r="I898">
        <v>4581</v>
      </c>
      <c r="J898">
        <v>4500</v>
      </c>
      <c r="K898">
        <v>4734</v>
      </c>
      <c r="L898">
        <v>4500</v>
      </c>
      <c r="M898">
        <v>4000</v>
      </c>
      <c r="N898">
        <v>5000</v>
      </c>
    </row>
    <row r="899" spans="1:14" hidden="1" x14ac:dyDescent="0.3">
      <c r="A899">
        <v>2020</v>
      </c>
      <c r="B899" s="2" t="s">
        <v>179</v>
      </c>
      <c r="C899" s="2" t="s">
        <v>432</v>
      </c>
      <c r="D899" s="2" t="s">
        <v>456</v>
      </c>
      <c r="E899" s="2" t="s">
        <v>179</v>
      </c>
      <c r="F899" s="2" t="s">
        <v>415</v>
      </c>
      <c r="G899">
        <v>100</v>
      </c>
      <c r="H899">
        <v>96</v>
      </c>
      <c r="I899">
        <v>3897</v>
      </c>
      <c r="J899">
        <v>3800</v>
      </c>
      <c r="K899">
        <v>3982</v>
      </c>
      <c r="L899">
        <v>3800</v>
      </c>
      <c r="M899">
        <v>3500</v>
      </c>
      <c r="N899">
        <v>4070</v>
      </c>
    </row>
    <row r="900" spans="1:14" x14ac:dyDescent="0.3">
      <c r="A900">
        <v>2021</v>
      </c>
      <c r="B900" s="2" t="s">
        <v>0</v>
      </c>
      <c r="C900" s="2" t="s">
        <v>427</v>
      </c>
      <c r="D900" s="2" t="s">
        <v>168</v>
      </c>
      <c r="E900" s="2" t="s">
        <v>1</v>
      </c>
      <c r="F900" s="2" t="s">
        <v>168</v>
      </c>
      <c r="G900">
        <v>98</v>
      </c>
      <c r="H900">
        <v>93</v>
      </c>
      <c r="I900">
        <v>3505</v>
      </c>
      <c r="J900">
        <v>3300</v>
      </c>
      <c r="K900">
        <v>3539</v>
      </c>
      <c r="L900">
        <v>3400</v>
      </c>
      <c r="M900">
        <v>3100</v>
      </c>
      <c r="N900">
        <v>3500</v>
      </c>
    </row>
    <row r="901" spans="1:14" x14ac:dyDescent="0.3">
      <c r="A901">
        <v>2021</v>
      </c>
      <c r="B901" s="2" t="s">
        <v>0</v>
      </c>
      <c r="C901" s="2" t="s">
        <v>427</v>
      </c>
      <c r="D901" s="2" t="s">
        <v>168</v>
      </c>
      <c r="E901" s="2" t="s">
        <v>1</v>
      </c>
      <c r="F901" s="2" t="s">
        <v>2</v>
      </c>
      <c r="G901">
        <v>99</v>
      </c>
      <c r="H901">
        <v>96</v>
      </c>
      <c r="I901">
        <v>5018</v>
      </c>
      <c r="J901">
        <v>4500</v>
      </c>
      <c r="K901">
        <v>5173</v>
      </c>
      <c r="L901">
        <v>4500</v>
      </c>
      <c r="M901">
        <v>3700</v>
      </c>
      <c r="N901">
        <v>5858</v>
      </c>
    </row>
    <row r="902" spans="1:14" x14ac:dyDescent="0.3">
      <c r="A902">
        <v>2021</v>
      </c>
      <c r="B902" s="2" t="s">
        <v>0</v>
      </c>
      <c r="C902" s="2" t="s">
        <v>427</v>
      </c>
      <c r="D902" s="2" t="s">
        <v>187</v>
      </c>
      <c r="E902" s="2" t="s">
        <v>1</v>
      </c>
      <c r="F902" s="2" t="s">
        <v>187</v>
      </c>
      <c r="G902">
        <v>96</v>
      </c>
      <c r="H902">
        <v>85</v>
      </c>
      <c r="I902">
        <v>4211</v>
      </c>
      <c r="J902">
        <v>4000</v>
      </c>
      <c r="K902">
        <v>4362</v>
      </c>
      <c r="L902">
        <v>4000</v>
      </c>
      <c r="M902">
        <v>3500</v>
      </c>
      <c r="N902">
        <v>4800</v>
      </c>
    </row>
    <row r="903" spans="1:14" x14ac:dyDescent="0.3">
      <c r="A903">
        <v>2021</v>
      </c>
      <c r="B903" s="2" t="s">
        <v>0</v>
      </c>
      <c r="C903" s="2" t="s">
        <v>427</v>
      </c>
      <c r="D903" s="2" t="s">
        <v>448</v>
      </c>
      <c r="E903" s="2" t="s">
        <v>1</v>
      </c>
      <c r="F903" s="2" t="s">
        <v>319</v>
      </c>
      <c r="G903">
        <v>94</v>
      </c>
      <c r="H903">
        <v>88</v>
      </c>
      <c r="I903">
        <v>6418</v>
      </c>
      <c r="J903">
        <v>6300</v>
      </c>
      <c r="K903">
        <v>6578</v>
      </c>
      <c r="L903">
        <v>6300</v>
      </c>
      <c r="M903">
        <v>5250</v>
      </c>
      <c r="N903">
        <v>8225</v>
      </c>
    </row>
    <row r="904" spans="1:14" x14ac:dyDescent="0.3">
      <c r="A904">
        <v>2021</v>
      </c>
      <c r="B904" s="2" t="s">
        <v>0</v>
      </c>
      <c r="C904" s="2" t="s">
        <v>427</v>
      </c>
      <c r="D904" s="2" t="s">
        <v>452</v>
      </c>
      <c r="E904" s="2" t="s">
        <v>6</v>
      </c>
      <c r="F904" s="2" t="s">
        <v>7</v>
      </c>
      <c r="G904">
        <v>94</v>
      </c>
      <c r="H904">
        <v>87</v>
      </c>
      <c r="I904">
        <v>4250</v>
      </c>
      <c r="J904">
        <v>4250</v>
      </c>
      <c r="K904">
        <v>4321</v>
      </c>
      <c r="L904">
        <v>4471</v>
      </c>
      <c r="M904">
        <v>3792</v>
      </c>
      <c r="N904">
        <v>5000</v>
      </c>
    </row>
    <row r="905" spans="1:14" x14ac:dyDescent="0.3">
      <c r="A905">
        <v>2021</v>
      </c>
      <c r="B905" s="2" t="s">
        <v>0</v>
      </c>
      <c r="C905" s="2" t="s">
        <v>427</v>
      </c>
      <c r="D905" s="2" t="s">
        <v>452</v>
      </c>
      <c r="E905" s="2" t="s">
        <v>6</v>
      </c>
      <c r="F905" s="2" t="s">
        <v>8</v>
      </c>
      <c r="G905">
        <v>91</v>
      </c>
      <c r="H905">
        <v>76</v>
      </c>
      <c r="I905">
        <v>3480</v>
      </c>
      <c r="J905">
        <v>3483</v>
      </c>
      <c r="K905">
        <v>3654</v>
      </c>
      <c r="L905">
        <v>3500</v>
      </c>
      <c r="M905">
        <v>3300</v>
      </c>
      <c r="N905">
        <v>3850</v>
      </c>
    </row>
    <row r="906" spans="1:14" x14ac:dyDescent="0.3">
      <c r="A906">
        <v>2021</v>
      </c>
      <c r="B906" s="2" t="s">
        <v>0</v>
      </c>
      <c r="C906" s="2" t="s">
        <v>427</v>
      </c>
      <c r="D906" s="2" t="s">
        <v>452</v>
      </c>
      <c r="E906" s="2" t="s">
        <v>6</v>
      </c>
      <c r="F906" s="2" t="s">
        <v>9</v>
      </c>
      <c r="G906">
        <v>91</v>
      </c>
      <c r="H906">
        <v>85</v>
      </c>
      <c r="I906">
        <v>3784</v>
      </c>
      <c r="J906">
        <v>3600</v>
      </c>
      <c r="K906">
        <v>3959</v>
      </c>
      <c r="L906">
        <v>3740</v>
      </c>
      <c r="M906">
        <v>3600</v>
      </c>
      <c r="N906">
        <v>4300</v>
      </c>
    </row>
    <row r="907" spans="1:14" x14ac:dyDescent="0.3">
      <c r="A907">
        <v>2021</v>
      </c>
      <c r="B907" s="2" t="s">
        <v>0</v>
      </c>
      <c r="C907" s="2" t="s">
        <v>427</v>
      </c>
      <c r="D907" s="2" t="s">
        <v>452</v>
      </c>
      <c r="E907" s="2" t="s">
        <v>6</v>
      </c>
      <c r="F907" s="2" t="s">
        <v>11</v>
      </c>
      <c r="G907">
        <v>98</v>
      </c>
      <c r="H907">
        <v>92</v>
      </c>
      <c r="I907">
        <v>3596</v>
      </c>
      <c r="J907">
        <v>3500</v>
      </c>
      <c r="K907">
        <v>3664</v>
      </c>
      <c r="L907">
        <v>3540</v>
      </c>
      <c r="M907">
        <v>3400</v>
      </c>
      <c r="N907">
        <v>3800</v>
      </c>
    </row>
    <row r="908" spans="1:14" x14ac:dyDescent="0.3">
      <c r="A908">
        <v>2021</v>
      </c>
      <c r="B908" s="2" t="s">
        <v>0</v>
      </c>
      <c r="C908" s="2" t="s">
        <v>427</v>
      </c>
      <c r="D908" s="2" t="s">
        <v>448</v>
      </c>
      <c r="E908" s="2" t="s">
        <v>6</v>
      </c>
      <c r="F908" s="2" t="s">
        <v>10</v>
      </c>
      <c r="G908">
        <v>96</v>
      </c>
      <c r="H908">
        <v>90</v>
      </c>
      <c r="I908">
        <v>4649</v>
      </c>
      <c r="J908">
        <v>4500</v>
      </c>
      <c r="K908">
        <v>4847</v>
      </c>
      <c r="L908">
        <v>4500</v>
      </c>
      <c r="M908">
        <v>4000</v>
      </c>
      <c r="N908">
        <v>5000</v>
      </c>
    </row>
    <row r="909" spans="1:14" x14ac:dyDescent="0.3">
      <c r="A909">
        <v>2021</v>
      </c>
      <c r="B909" s="2" t="s">
        <v>0</v>
      </c>
      <c r="C909" s="2" t="s">
        <v>427</v>
      </c>
      <c r="D909" s="2" t="s">
        <v>448</v>
      </c>
      <c r="E909" s="2" t="s">
        <v>6</v>
      </c>
      <c r="F909" s="2" t="s">
        <v>12</v>
      </c>
      <c r="G909">
        <v>97</v>
      </c>
      <c r="H909">
        <v>91</v>
      </c>
      <c r="I909">
        <v>4871</v>
      </c>
      <c r="J909">
        <v>4800</v>
      </c>
      <c r="K909">
        <v>4924</v>
      </c>
      <c r="L909">
        <v>4800</v>
      </c>
      <c r="M909">
        <v>4200</v>
      </c>
      <c r="N909">
        <v>5450</v>
      </c>
    </row>
    <row r="910" spans="1:14" x14ac:dyDescent="0.3">
      <c r="A910">
        <v>2021</v>
      </c>
      <c r="B910" s="2" t="s">
        <v>0</v>
      </c>
      <c r="C910" s="2" t="s">
        <v>427</v>
      </c>
      <c r="D910" s="2" t="s">
        <v>23</v>
      </c>
      <c r="E910" s="2" t="s">
        <v>6</v>
      </c>
      <c r="F910" s="2" t="s">
        <v>320</v>
      </c>
      <c r="G910">
        <v>91</v>
      </c>
      <c r="H910">
        <v>91</v>
      </c>
      <c r="I910">
        <v>4485</v>
      </c>
      <c r="J910">
        <v>4580</v>
      </c>
      <c r="K910">
        <v>4566</v>
      </c>
      <c r="L910">
        <v>4583</v>
      </c>
      <c r="M910">
        <v>4530</v>
      </c>
      <c r="N910">
        <v>4900</v>
      </c>
    </row>
    <row r="911" spans="1:14" x14ac:dyDescent="0.3">
      <c r="A911">
        <v>2021</v>
      </c>
      <c r="B911" s="2" t="s">
        <v>0</v>
      </c>
      <c r="C911" s="2" t="s">
        <v>427</v>
      </c>
      <c r="D911" s="2" t="s">
        <v>452</v>
      </c>
      <c r="E911" s="2" t="s">
        <v>6</v>
      </c>
      <c r="F911" s="2" t="s">
        <v>13</v>
      </c>
      <c r="G911">
        <v>94</v>
      </c>
      <c r="H911">
        <v>89</v>
      </c>
      <c r="I911">
        <v>3978</v>
      </c>
      <c r="J911">
        <v>3900</v>
      </c>
      <c r="K911">
        <v>4069</v>
      </c>
      <c r="L911">
        <v>4000</v>
      </c>
      <c r="M911">
        <v>3600</v>
      </c>
      <c r="N911">
        <v>4400</v>
      </c>
    </row>
    <row r="912" spans="1:14" x14ac:dyDescent="0.3">
      <c r="A912">
        <v>2021</v>
      </c>
      <c r="B912" s="2" t="s">
        <v>0</v>
      </c>
      <c r="C912" s="2" t="s">
        <v>427</v>
      </c>
      <c r="D912" s="2" t="s">
        <v>460</v>
      </c>
      <c r="E912" s="2" t="s">
        <v>6</v>
      </c>
      <c r="F912" s="2" t="s">
        <v>14</v>
      </c>
      <c r="G912">
        <v>97</v>
      </c>
      <c r="H912">
        <v>86</v>
      </c>
      <c r="I912">
        <v>3422</v>
      </c>
      <c r="J912">
        <v>3500</v>
      </c>
      <c r="K912">
        <v>3487</v>
      </c>
      <c r="L912">
        <v>3500</v>
      </c>
      <c r="M912">
        <v>3200</v>
      </c>
      <c r="N912">
        <v>3600</v>
      </c>
    </row>
    <row r="913" spans="1:14" x14ac:dyDescent="0.3">
      <c r="A913">
        <v>2021</v>
      </c>
      <c r="B913" s="2" t="s">
        <v>0</v>
      </c>
      <c r="C913" s="2" t="s">
        <v>427</v>
      </c>
      <c r="D913" s="2" t="s">
        <v>452</v>
      </c>
      <c r="E913" s="2" t="s">
        <v>6</v>
      </c>
      <c r="F913" s="2" t="s">
        <v>15</v>
      </c>
      <c r="G913">
        <v>96</v>
      </c>
      <c r="H913">
        <v>89</v>
      </c>
      <c r="I913">
        <v>4247</v>
      </c>
      <c r="J913">
        <v>4200</v>
      </c>
      <c r="K913">
        <v>4325</v>
      </c>
      <c r="L913">
        <v>4200</v>
      </c>
      <c r="M913">
        <v>3900</v>
      </c>
      <c r="N913">
        <v>4800</v>
      </c>
    </row>
    <row r="914" spans="1:14" x14ac:dyDescent="0.3">
      <c r="A914">
        <v>2021</v>
      </c>
      <c r="B914" s="2" t="s">
        <v>0</v>
      </c>
      <c r="C914" s="2" t="s">
        <v>427</v>
      </c>
      <c r="D914" s="2" t="s">
        <v>452</v>
      </c>
      <c r="E914" s="2" t="s">
        <v>6</v>
      </c>
      <c r="F914" s="2" t="s">
        <v>18</v>
      </c>
      <c r="G914">
        <v>98</v>
      </c>
      <c r="H914">
        <v>95</v>
      </c>
      <c r="I914">
        <v>3697</v>
      </c>
      <c r="J914">
        <v>3500</v>
      </c>
      <c r="K914">
        <v>3763</v>
      </c>
      <c r="L914">
        <v>3500</v>
      </c>
      <c r="M914">
        <v>3500</v>
      </c>
      <c r="N914">
        <v>4000</v>
      </c>
    </row>
    <row r="915" spans="1:14" x14ac:dyDescent="0.3">
      <c r="A915">
        <v>2021</v>
      </c>
      <c r="B915" s="2" t="s">
        <v>0</v>
      </c>
      <c r="C915" s="2" t="s">
        <v>427</v>
      </c>
      <c r="D915" s="2" t="s">
        <v>452</v>
      </c>
      <c r="E915" s="2" t="s">
        <v>6</v>
      </c>
      <c r="F915" s="2" t="s">
        <v>16</v>
      </c>
      <c r="G915">
        <v>96</v>
      </c>
      <c r="H915">
        <v>83</v>
      </c>
      <c r="I915">
        <v>3701</v>
      </c>
      <c r="J915">
        <v>3600</v>
      </c>
      <c r="K915">
        <v>3801</v>
      </c>
      <c r="L915">
        <v>3650</v>
      </c>
      <c r="M915">
        <v>3500</v>
      </c>
      <c r="N915">
        <v>4000</v>
      </c>
    </row>
    <row r="916" spans="1:14" x14ac:dyDescent="0.3">
      <c r="A916">
        <v>2021</v>
      </c>
      <c r="B916" s="2" t="s">
        <v>0</v>
      </c>
      <c r="C916" s="2" t="s">
        <v>427</v>
      </c>
      <c r="D916" s="2" t="s">
        <v>452</v>
      </c>
      <c r="E916" s="2" t="s">
        <v>6</v>
      </c>
      <c r="F916" s="2" t="s">
        <v>17</v>
      </c>
      <c r="G916">
        <v>94</v>
      </c>
      <c r="H916">
        <v>86</v>
      </c>
      <c r="I916">
        <v>3845</v>
      </c>
      <c r="J916">
        <v>3700</v>
      </c>
      <c r="K916">
        <v>4006</v>
      </c>
      <c r="L916">
        <v>3800</v>
      </c>
      <c r="M916">
        <v>3570</v>
      </c>
      <c r="N916">
        <v>4400</v>
      </c>
    </row>
    <row r="917" spans="1:14" x14ac:dyDescent="0.3">
      <c r="A917">
        <v>2021</v>
      </c>
      <c r="B917" s="2" t="s">
        <v>0</v>
      </c>
      <c r="C917" s="2" t="s">
        <v>427</v>
      </c>
      <c r="D917" s="2" t="s">
        <v>449</v>
      </c>
      <c r="E917" s="2" t="s">
        <v>19</v>
      </c>
      <c r="F917" s="2" t="s">
        <v>321</v>
      </c>
      <c r="G917">
        <v>86</v>
      </c>
      <c r="H917">
        <v>47</v>
      </c>
      <c r="I917">
        <v>3146</v>
      </c>
      <c r="J917">
        <v>3000</v>
      </c>
      <c r="K917">
        <v>3182</v>
      </c>
      <c r="L917">
        <v>3000</v>
      </c>
      <c r="M917">
        <v>2650</v>
      </c>
      <c r="N917">
        <v>3675</v>
      </c>
    </row>
    <row r="918" spans="1:14" x14ac:dyDescent="0.3">
      <c r="A918">
        <v>2021</v>
      </c>
      <c r="B918" s="2" t="s">
        <v>0</v>
      </c>
      <c r="C918" s="2" t="s">
        <v>427</v>
      </c>
      <c r="D918" s="2" t="s">
        <v>449</v>
      </c>
      <c r="E918" s="2" t="s">
        <v>19</v>
      </c>
      <c r="F918" s="2" t="s">
        <v>21</v>
      </c>
      <c r="G918">
        <v>87</v>
      </c>
      <c r="H918">
        <v>72</v>
      </c>
      <c r="I918">
        <v>3376</v>
      </c>
      <c r="J918">
        <v>3250</v>
      </c>
      <c r="K918">
        <v>3483</v>
      </c>
      <c r="L918">
        <v>3300</v>
      </c>
      <c r="M918">
        <v>3053</v>
      </c>
      <c r="N918">
        <v>3650</v>
      </c>
    </row>
    <row r="919" spans="1:14" x14ac:dyDescent="0.3">
      <c r="A919">
        <v>2021</v>
      </c>
      <c r="B919" s="2" t="s">
        <v>0</v>
      </c>
      <c r="C919" s="2" t="s">
        <v>427</v>
      </c>
      <c r="D919" s="2" t="s">
        <v>449</v>
      </c>
      <c r="E919" s="2" t="s">
        <v>19</v>
      </c>
      <c r="F919" s="2" t="s">
        <v>22</v>
      </c>
      <c r="G919">
        <v>97</v>
      </c>
      <c r="H919">
        <v>81</v>
      </c>
      <c r="I919">
        <v>3463</v>
      </c>
      <c r="J919">
        <v>3375</v>
      </c>
      <c r="K919">
        <v>3548</v>
      </c>
      <c r="L919">
        <v>3500</v>
      </c>
      <c r="M919">
        <v>3000</v>
      </c>
      <c r="N919">
        <v>3943</v>
      </c>
    </row>
    <row r="920" spans="1:14" x14ac:dyDescent="0.3">
      <c r="A920">
        <v>2021</v>
      </c>
      <c r="B920" s="2" t="s">
        <v>0</v>
      </c>
      <c r="C920" s="2" t="s">
        <v>427</v>
      </c>
      <c r="D920" s="2" t="s">
        <v>23</v>
      </c>
      <c r="E920" s="2" t="s">
        <v>19</v>
      </c>
      <c r="F920" s="2" t="s">
        <v>23</v>
      </c>
      <c r="G920">
        <v>94</v>
      </c>
      <c r="H920">
        <v>88</v>
      </c>
      <c r="I920">
        <v>3658</v>
      </c>
      <c r="J920">
        <v>3500</v>
      </c>
      <c r="K920">
        <v>3720</v>
      </c>
      <c r="L920">
        <v>3650</v>
      </c>
      <c r="M920">
        <v>3300</v>
      </c>
      <c r="N920">
        <v>4000</v>
      </c>
    </row>
    <row r="921" spans="1:14" x14ac:dyDescent="0.3">
      <c r="A921">
        <v>2021</v>
      </c>
      <c r="B921" s="2" t="s">
        <v>0</v>
      </c>
      <c r="C921" s="2" t="s">
        <v>427</v>
      </c>
      <c r="D921" s="2" t="s">
        <v>449</v>
      </c>
      <c r="E921" s="2" t="s">
        <v>19</v>
      </c>
      <c r="F921" s="2" t="s">
        <v>24</v>
      </c>
      <c r="G921">
        <v>96</v>
      </c>
      <c r="H921">
        <v>64</v>
      </c>
      <c r="I921">
        <v>3254</v>
      </c>
      <c r="J921">
        <v>3300</v>
      </c>
      <c r="K921">
        <v>3354</v>
      </c>
      <c r="L921">
        <v>3500</v>
      </c>
      <c r="M921">
        <v>3000</v>
      </c>
      <c r="N921">
        <v>3600</v>
      </c>
    </row>
    <row r="922" spans="1:14" x14ac:dyDescent="0.3">
      <c r="A922">
        <v>2021</v>
      </c>
      <c r="B922" s="2" t="s">
        <v>0</v>
      </c>
      <c r="C922" s="2" t="s">
        <v>427</v>
      </c>
      <c r="D922" s="2" t="s">
        <v>449</v>
      </c>
      <c r="E922" s="2" t="s">
        <v>19</v>
      </c>
      <c r="F922" s="2" t="s">
        <v>188</v>
      </c>
      <c r="G922">
        <v>82</v>
      </c>
      <c r="H922">
        <v>67</v>
      </c>
      <c r="I922">
        <v>3724</v>
      </c>
      <c r="J922">
        <v>3675</v>
      </c>
      <c r="K922">
        <v>3800</v>
      </c>
      <c r="L922">
        <v>3675</v>
      </c>
      <c r="M922">
        <v>3500</v>
      </c>
      <c r="N922">
        <v>4000</v>
      </c>
    </row>
    <row r="923" spans="1:14" x14ac:dyDescent="0.3">
      <c r="A923">
        <v>2021</v>
      </c>
      <c r="B923" s="2" t="s">
        <v>0</v>
      </c>
      <c r="C923" s="2" t="s">
        <v>427</v>
      </c>
      <c r="D923" s="2" t="s">
        <v>461</v>
      </c>
      <c r="E923" s="2" t="s">
        <v>19</v>
      </c>
      <c r="F923" s="2" t="s">
        <v>322</v>
      </c>
      <c r="G923">
        <v>93</v>
      </c>
      <c r="H923">
        <v>75</v>
      </c>
      <c r="I923">
        <v>3794</v>
      </c>
      <c r="J923">
        <v>3650</v>
      </c>
      <c r="K923">
        <v>3822</v>
      </c>
      <c r="L923">
        <v>3650</v>
      </c>
      <c r="M923">
        <v>3450</v>
      </c>
      <c r="N923">
        <v>4180</v>
      </c>
    </row>
    <row r="924" spans="1:14" x14ac:dyDescent="0.3">
      <c r="A924">
        <v>2021</v>
      </c>
      <c r="B924" s="2" t="s">
        <v>0</v>
      </c>
      <c r="C924" s="2" t="s">
        <v>427</v>
      </c>
      <c r="D924" s="2" t="s">
        <v>449</v>
      </c>
      <c r="E924" s="2" t="s">
        <v>19</v>
      </c>
      <c r="F924" s="2" t="s">
        <v>25</v>
      </c>
      <c r="G924">
        <v>87</v>
      </c>
      <c r="H924">
        <v>70</v>
      </c>
      <c r="I924">
        <v>3351</v>
      </c>
      <c r="J924">
        <v>3300</v>
      </c>
      <c r="K924">
        <v>3398</v>
      </c>
      <c r="L924">
        <v>3300</v>
      </c>
      <c r="M924">
        <v>3000</v>
      </c>
      <c r="N924">
        <v>3850</v>
      </c>
    </row>
    <row r="925" spans="1:14" x14ac:dyDescent="0.3">
      <c r="A925">
        <v>2021</v>
      </c>
      <c r="B925" s="2" t="s">
        <v>0</v>
      </c>
      <c r="C925" s="2" t="s">
        <v>427</v>
      </c>
      <c r="D925" s="2" t="s">
        <v>449</v>
      </c>
      <c r="E925" s="2" t="s">
        <v>19</v>
      </c>
      <c r="F925" s="2" t="s">
        <v>258</v>
      </c>
      <c r="G925">
        <v>88</v>
      </c>
      <c r="H925">
        <v>58</v>
      </c>
      <c r="I925">
        <v>3394</v>
      </c>
      <c r="J925">
        <v>3400</v>
      </c>
      <c r="K925">
        <v>3502</v>
      </c>
      <c r="L925">
        <v>3400</v>
      </c>
      <c r="M925">
        <v>2915</v>
      </c>
      <c r="N925">
        <v>4480</v>
      </c>
    </row>
    <row r="926" spans="1:14" x14ac:dyDescent="0.3">
      <c r="A926">
        <v>2021</v>
      </c>
      <c r="B926" s="2" t="s">
        <v>0</v>
      </c>
      <c r="C926" s="2" t="s">
        <v>427</v>
      </c>
      <c r="D926" s="2" t="s">
        <v>449</v>
      </c>
      <c r="E926" s="2" t="s">
        <v>19</v>
      </c>
      <c r="F926" s="2" t="s">
        <v>26</v>
      </c>
      <c r="G926">
        <v>92</v>
      </c>
      <c r="H926">
        <v>72</v>
      </c>
      <c r="I926">
        <v>3342</v>
      </c>
      <c r="J926">
        <v>3300</v>
      </c>
      <c r="K926">
        <v>3362</v>
      </c>
      <c r="L926">
        <v>3350</v>
      </c>
      <c r="M926">
        <v>3000</v>
      </c>
      <c r="N926">
        <v>3500</v>
      </c>
    </row>
    <row r="927" spans="1:14" x14ac:dyDescent="0.3">
      <c r="A927">
        <v>2021</v>
      </c>
      <c r="B927" s="2" t="s">
        <v>0</v>
      </c>
      <c r="C927" s="2" t="s">
        <v>427</v>
      </c>
      <c r="D927" s="2" t="s">
        <v>461</v>
      </c>
      <c r="E927" s="2" t="s">
        <v>19</v>
      </c>
      <c r="F927" s="2" t="s">
        <v>259</v>
      </c>
      <c r="G927">
        <v>83</v>
      </c>
      <c r="H927">
        <v>77</v>
      </c>
      <c r="I927">
        <v>4024</v>
      </c>
      <c r="J927">
        <v>3778</v>
      </c>
      <c r="K927">
        <v>4105</v>
      </c>
      <c r="L927">
        <v>3804</v>
      </c>
      <c r="M927">
        <v>3500</v>
      </c>
      <c r="N927">
        <v>4524</v>
      </c>
    </row>
    <row r="928" spans="1:14" x14ac:dyDescent="0.3">
      <c r="A928">
        <v>2021</v>
      </c>
      <c r="B928" s="2" t="s">
        <v>0</v>
      </c>
      <c r="C928" s="2" t="s">
        <v>427</v>
      </c>
      <c r="D928" s="2" t="s">
        <v>461</v>
      </c>
      <c r="E928" s="2" t="s">
        <v>19</v>
      </c>
      <c r="F928" s="2" t="s">
        <v>27</v>
      </c>
      <c r="G928">
        <v>91</v>
      </c>
      <c r="H928">
        <v>70</v>
      </c>
      <c r="I928">
        <v>3509</v>
      </c>
      <c r="J928">
        <v>3475</v>
      </c>
      <c r="K928">
        <v>3567</v>
      </c>
      <c r="L928">
        <v>3500</v>
      </c>
      <c r="M928">
        <v>3200</v>
      </c>
      <c r="N928">
        <v>3940</v>
      </c>
    </row>
    <row r="929" spans="1:14" x14ac:dyDescent="0.3">
      <c r="A929">
        <v>2021</v>
      </c>
      <c r="B929" s="2" t="s">
        <v>0</v>
      </c>
      <c r="C929" s="2" t="s">
        <v>427</v>
      </c>
      <c r="D929" s="2" t="s">
        <v>453</v>
      </c>
      <c r="E929" s="2" t="s">
        <v>323</v>
      </c>
      <c r="F929" s="2" t="s">
        <v>416</v>
      </c>
      <c r="G929">
        <v>97</v>
      </c>
      <c r="H929">
        <v>82</v>
      </c>
      <c r="I929">
        <v>3470</v>
      </c>
      <c r="J929">
        <v>3400</v>
      </c>
      <c r="K929">
        <v>3569</v>
      </c>
      <c r="L929">
        <v>3500</v>
      </c>
      <c r="M929">
        <v>3260</v>
      </c>
      <c r="N929">
        <v>3800</v>
      </c>
    </row>
    <row r="930" spans="1:14" x14ac:dyDescent="0.3">
      <c r="A930">
        <v>2021</v>
      </c>
      <c r="B930" s="2" t="s">
        <v>0</v>
      </c>
      <c r="C930" s="2" t="s">
        <v>427</v>
      </c>
      <c r="D930" s="2" t="s">
        <v>453</v>
      </c>
      <c r="E930" s="2" t="s">
        <v>323</v>
      </c>
      <c r="F930" s="2" t="s">
        <v>417</v>
      </c>
      <c r="G930">
        <v>91</v>
      </c>
      <c r="H930">
        <v>77</v>
      </c>
      <c r="I930">
        <v>3023</v>
      </c>
      <c r="J930">
        <v>3100</v>
      </c>
      <c r="K930">
        <v>3119</v>
      </c>
      <c r="L930">
        <v>3100</v>
      </c>
      <c r="M930">
        <v>2890</v>
      </c>
      <c r="N930">
        <v>3300</v>
      </c>
    </row>
    <row r="931" spans="1:14" x14ac:dyDescent="0.3">
      <c r="A931">
        <v>2021</v>
      </c>
      <c r="B931" s="2" t="s">
        <v>0</v>
      </c>
      <c r="C931" s="2" t="s">
        <v>427</v>
      </c>
      <c r="D931" s="2" t="s">
        <v>453</v>
      </c>
      <c r="E931" s="2" t="s">
        <v>323</v>
      </c>
      <c r="F931" s="2" t="s">
        <v>325</v>
      </c>
      <c r="G931">
        <v>90</v>
      </c>
      <c r="H931">
        <v>74</v>
      </c>
      <c r="I931">
        <v>3367</v>
      </c>
      <c r="J931">
        <v>3400</v>
      </c>
      <c r="K931">
        <v>3501</v>
      </c>
      <c r="L931">
        <v>3400</v>
      </c>
      <c r="M931">
        <v>3100</v>
      </c>
      <c r="N931">
        <v>3700</v>
      </c>
    </row>
    <row r="932" spans="1:14" x14ac:dyDescent="0.3">
      <c r="A932">
        <v>2021</v>
      </c>
      <c r="B932" s="2" t="s">
        <v>0</v>
      </c>
      <c r="C932" s="2" t="s">
        <v>427</v>
      </c>
      <c r="D932" s="2" t="s">
        <v>460</v>
      </c>
      <c r="E932" s="2" t="s">
        <v>323</v>
      </c>
      <c r="F932" s="2" t="s">
        <v>418</v>
      </c>
      <c r="G932">
        <v>100</v>
      </c>
      <c r="H932">
        <v>91</v>
      </c>
      <c r="I932">
        <v>3810</v>
      </c>
      <c r="J932">
        <v>3892</v>
      </c>
      <c r="K932">
        <v>3888</v>
      </c>
      <c r="L932">
        <v>3950</v>
      </c>
      <c r="M932">
        <v>3500</v>
      </c>
      <c r="N932">
        <v>4300</v>
      </c>
    </row>
    <row r="933" spans="1:14" x14ac:dyDescent="0.3">
      <c r="A933">
        <v>2021</v>
      </c>
      <c r="B933" s="2" t="s">
        <v>0</v>
      </c>
      <c r="C933" s="2" t="s">
        <v>427</v>
      </c>
      <c r="D933" s="2" t="s">
        <v>23</v>
      </c>
      <c r="E933" s="2" t="s">
        <v>323</v>
      </c>
      <c r="F933" s="2" t="s">
        <v>419</v>
      </c>
      <c r="G933">
        <v>91</v>
      </c>
      <c r="H933">
        <v>76</v>
      </c>
      <c r="I933">
        <v>3939</v>
      </c>
      <c r="J933">
        <v>3750</v>
      </c>
      <c r="K933">
        <v>4039</v>
      </c>
      <c r="L933">
        <v>3806</v>
      </c>
      <c r="M933">
        <v>3500</v>
      </c>
      <c r="N933">
        <v>4500</v>
      </c>
    </row>
    <row r="934" spans="1:14" x14ac:dyDescent="0.3">
      <c r="A934">
        <v>2021</v>
      </c>
      <c r="B934" s="2" t="s">
        <v>0</v>
      </c>
      <c r="C934" s="2" t="s">
        <v>427</v>
      </c>
      <c r="D934" s="2" t="s">
        <v>453</v>
      </c>
      <c r="E934" s="2" t="s">
        <v>323</v>
      </c>
      <c r="F934" s="2" t="s">
        <v>328</v>
      </c>
      <c r="G934">
        <v>84</v>
      </c>
      <c r="H934">
        <v>69</v>
      </c>
      <c r="I934">
        <v>3710</v>
      </c>
      <c r="J934">
        <v>3570</v>
      </c>
      <c r="K934">
        <v>3793</v>
      </c>
      <c r="L934">
        <v>3600</v>
      </c>
      <c r="M934">
        <v>3384</v>
      </c>
      <c r="N934">
        <v>4000</v>
      </c>
    </row>
    <row r="935" spans="1:14" x14ac:dyDescent="0.3">
      <c r="A935">
        <v>2021</v>
      </c>
      <c r="B935" s="2" t="s">
        <v>0</v>
      </c>
      <c r="C935" s="2" t="s">
        <v>427</v>
      </c>
      <c r="D935" s="2" t="s">
        <v>453</v>
      </c>
      <c r="E935" s="2" t="s">
        <v>34</v>
      </c>
      <c r="F935" s="2" t="s">
        <v>34</v>
      </c>
      <c r="G935">
        <v>86</v>
      </c>
      <c r="H935">
        <v>55</v>
      </c>
      <c r="I935">
        <v>3292</v>
      </c>
      <c r="J935">
        <v>3300</v>
      </c>
      <c r="K935">
        <v>3438</v>
      </c>
      <c r="L935">
        <v>3300</v>
      </c>
      <c r="M935">
        <v>3100</v>
      </c>
      <c r="N935">
        <v>3620</v>
      </c>
    </row>
    <row r="936" spans="1:14" x14ac:dyDescent="0.3">
      <c r="A936">
        <v>2021</v>
      </c>
      <c r="B936" s="2" t="s">
        <v>0</v>
      </c>
      <c r="C936" s="2" t="s">
        <v>427</v>
      </c>
      <c r="D936" s="2" t="s">
        <v>449</v>
      </c>
      <c r="E936" s="2" t="s">
        <v>35</v>
      </c>
      <c r="F936" s="2" t="s">
        <v>37</v>
      </c>
      <c r="G936">
        <v>100</v>
      </c>
      <c r="H936">
        <v>100</v>
      </c>
      <c r="I936">
        <v>3563</v>
      </c>
      <c r="J936">
        <v>3754</v>
      </c>
      <c r="K936">
        <v>3718</v>
      </c>
      <c r="L936">
        <v>3780</v>
      </c>
      <c r="M936">
        <v>3700</v>
      </c>
      <c r="N936">
        <v>3900</v>
      </c>
    </row>
    <row r="937" spans="1:14" x14ac:dyDescent="0.3">
      <c r="A937">
        <v>2021</v>
      </c>
      <c r="B937" s="2" t="s">
        <v>0</v>
      </c>
      <c r="C937" s="2" t="s">
        <v>427</v>
      </c>
      <c r="D937" s="2" t="s">
        <v>453</v>
      </c>
      <c r="E937" s="2" t="s">
        <v>35</v>
      </c>
      <c r="F937" s="2" t="s">
        <v>420</v>
      </c>
      <c r="G937">
        <v>100</v>
      </c>
      <c r="H937">
        <v>100</v>
      </c>
      <c r="I937">
        <v>3578</v>
      </c>
      <c r="J937">
        <v>3776</v>
      </c>
      <c r="K937">
        <v>3796</v>
      </c>
      <c r="L937">
        <v>3904</v>
      </c>
      <c r="M937">
        <v>3727</v>
      </c>
      <c r="N937">
        <v>4000</v>
      </c>
    </row>
    <row r="938" spans="1:14" x14ac:dyDescent="0.3">
      <c r="A938">
        <v>2021</v>
      </c>
      <c r="B938" s="2" t="s">
        <v>0</v>
      </c>
      <c r="C938" s="2" t="s">
        <v>427</v>
      </c>
      <c r="D938" s="2" t="s">
        <v>450</v>
      </c>
      <c r="E938" s="2" t="s">
        <v>266</v>
      </c>
      <c r="F938" s="2" t="s">
        <v>421</v>
      </c>
      <c r="G938">
        <v>100</v>
      </c>
      <c r="H938">
        <v>100</v>
      </c>
      <c r="I938">
        <v>4702</v>
      </c>
      <c r="J938">
        <v>4700</v>
      </c>
      <c r="K938">
        <v>5404</v>
      </c>
      <c r="L938">
        <v>5500</v>
      </c>
      <c r="M938">
        <v>5200</v>
      </c>
      <c r="N938">
        <v>5800</v>
      </c>
    </row>
    <row r="939" spans="1:14" hidden="1" x14ac:dyDescent="0.3">
      <c r="A939">
        <v>2021</v>
      </c>
      <c r="B939" s="2" t="s">
        <v>38</v>
      </c>
      <c r="C939" s="2" t="s">
        <v>428</v>
      </c>
      <c r="D939" s="2" t="s">
        <v>449</v>
      </c>
      <c r="E939" s="2" t="s">
        <v>39</v>
      </c>
      <c r="F939" s="2" t="s">
        <v>40</v>
      </c>
      <c r="G939">
        <v>91</v>
      </c>
      <c r="H939">
        <v>70</v>
      </c>
      <c r="I939">
        <v>3405</v>
      </c>
      <c r="J939">
        <v>3200</v>
      </c>
      <c r="K939">
        <v>3600</v>
      </c>
      <c r="L939">
        <v>3200</v>
      </c>
      <c r="M939">
        <v>2850</v>
      </c>
      <c r="N939">
        <v>4100</v>
      </c>
    </row>
    <row r="940" spans="1:14" hidden="1" x14ac:dyDescent="0.3">
      <c r="A940">
        <v>2021</v>
      </c>
      <c r="B940" s="2" t="s">
        <v>38</v>
      </c>
      <c r="C940" s="2" t="s">
        <v>428</v>
      </c>
      <c r="D940" s="2" t="s">
        <v>449</v>
      </c>
      <c r="E940" s="2" t="s">
        <v>39</v>
      </c>
      <c r="F940" s="2" t="s">
        <v>41</v>
      </c>
      <c r="G940">
        <v>89</v>
      </c>
      <c r="H940">
        <v>68</v>
      </c>
      <c r="I940">
        <v>3619</v>
      </c>
      <c r="J940">
        <v>3500</v>
      </c>
      <c r="K940">
        <v>3731</v>
      </c>
      <c r="L940">
        <v>3650</v>
      </c>
      <c r="M940">
        <v>3400</v>
      </c>
      <c r="N940">
        <v>3983</v>
      </c>
    </row>
    <row r="941" spans="1:14" hidden="1" x14ac:dyDescent="0.3">
      <c r="A941">
        <v>2021</v>
      </c>
      <c r="B941" s="2" t="s">
        <v>38</v>
      </c>
      <c r="C941" s="2" t="s">
        <v>428</v>
      </c>
      <c r="D941" s="2" t="s">
        <v>461</v>
      </c>
      <c r="E941" s="2" t="s">
        <v>39</v>
      </c>
      <c r="F941" s="2" t="s">
        <v>42</v>
      </c>
      <c r="G941">
        <v>92</v>
      </c>
      <c r="H941">
        <v>78</v>
      </c>
      <c r="I941">
        <v>3757</v>
      </c>
      <c r="J941">
        <v>3531</v>
      </c>
      <c r="K941">
        <v>3850</v>
      </c>
      <c r="L941">
        <v>3600</v>
      </c>
      <c r="M941">
        <v>3400</v>
      </c>
      <c r="N941">
        <v>4100</v>
      </c>
    </row>
    <row r="942" spans="1:14" hidden="1" x14ac:dyDescent="0.3">
      <c r="A942">
        <v>2021</v>
      </c>
      <c r="B942" s="2" t="s">
        <v>38</v>
      </c>
      <c r="C942" s="2" t="s">
        <v>428</v>
      </c>
      <c r="D942" s="2" t="s">
        <v>454</v>
      </c>
      <c r="E942" s="2" t="s">
        <v>53</v>
      </c>
      <c r="F942" s="2" t="s">
        <v>54</v>
      </c>
      <c r="G942">
        <v>100</v>
      </c>
      <c r="H942">
        <v>100</v>
      </c>
      <c r="I942">
        <v>4256</v>
      </c>
      <c r="J942">
        <v>4200</v>
      </c>
      <c r="K942">
        <v>4286</v>
      </c>
      <c r="L942">
        <v>4200</v>
      </c>
      <c r="M942">
        <v>4200</v>
      </c>
      <c r="N942">
        <v>4600</v>
      </c>
    </row>
    <row r="943" spans="1:14" hidden="1" x14ac:dyDescent="0.3">
      <c r="A943">
        <v>2021</v>
      </c>
      <c r="B943" s="2" t="s">
        <v>38</v>
      </c>
      <c r="C943" s="2" t="s">
        <v>428</v>
      </c>
      <c r="D943" s="2" t="s">
        <v>452</v>
      </c>
      <c r="E943" s="2" t="s">
        <v>59</v>
      </c>
      <c r="F943" s="2" t="s">
        <v>331</v>
      </c>
      <c r="G943">
        <v>94</v>
      </c>
      <c r="H943">
        <v>83</v>
      </c>
      <c r="I943">
        <v>3610</v>
      </c>
      <c r="J943">
        <v>3500</v>
      </c>
      <c r="K943">
        <v>3732</v>
      </c>
      <c r="L943">
        <v>3600</v>
      </c>
      <c r="M943">
        <v>3300</v>
      </c>
      <c r="N943">
        <v>4000</v>
      </c>
    </row>
    <row r="944" spans="1:14" hidden="1" x14ac:dyDescent="0.3">
      <c r="A944">
        <v>2021</v>
      </c>
      <c r="B944" s="2" t="s">
        <v>38</v>
      </c>
      <c r="C944" s="2" t="s">
        <v>428</v>
      </c>
      <c r="D944" s="2" t="s">
        <v>452</v>
      </c>
      <c r="E944" s="2" t="s">
        <v>59</v>
      </c>
      <c r="F944" s="2" t="s">
        <v>332</v>
      </c>
      <c r="G944">
        <v>91</v>
      </c>
      <c r="H944">
        <v>85</v>
      </c>
      <c r="I944">
        <v>3793</v>
      </c>
      <c r="J944">
        <v>3700</v>
      </c>
      <c r="K944">
        <v>4023</v>
      </c>
      <c r="L944">
        <v>3800</v>
      </c>
      <c r="M944">
        <v>3600</v>
      </c>
      <c r="N944">
        <v>4300</v>
      </c>
    </row>
    <row r="945" spans="1:14" hidden="1" x14ac:dyDescent="0.3">
      <c r="A945">
        <v>2021</v>
      </c>
      <c r="B945" s="2" t="s">
        <v>38</v>
      </c>
      <c r="C945" s="2" t="s">
        <v>428</v>
      </c>
      <c r="D945" s="2" t="s">
        <v>452</v>
      </c>
      <c r="E945" s="2" t="s">
        <v>59</v>
      </c>
      <c r="F945" s="2" t="s">
        <v>333</v>
      </c>
      <c r="G945">
        <v>97</v>
      </c>
      <c r="H945">
        <v>97</v>
      </c>
      <c r="I945">
        <v>3780</v>
      </c>
      <c r="J945">
        <v>3700</v>
      </c>
      <c r="K945">
        <v>3897</v>
      </c>
      <c r="L945">
        <v>3700</v>
      </c>
      <c r="M945">
        <v>3500</v>
      </c>
      <c r="N945">
        <v>4100</v>
      </c>
    </row>
    <row r="946" spans="1:14" hidden="1" x14ac:dyDescent="0.3">
      <c r="A946">
        <v>2021</v>
      </c>
      <c r="B946" s="2" t="s">
        <v>38</v>
      </c>
      <c r="C946" s="2" t="s">
        <v>428</v>
      </c>
      <c r="D946" s="2" t="s">
        <v>452</v>
      </c>
      <c r="E946" s="2" t="s">
        <v>59</v>
      </c>
      <c r="F946" s="2" t="s">
        <v>334</v>
      </c>
      <c r="G946">
        <v>95</v>
      </c>
      <c r="H946">
        <v>93</v>
      </c>
      <c r="I946">
        <v>4251</v>
      </c>
      <c r="J946">
        <v>4000</v>
      </c>
      <c r="K946">
        <v>4377</v>
      </c>
      <c r="L946">
        <v>4150</v>
      </c>
      <c r="M946">
        <v>3900</v>
      </c>
      <c r="N946">
        <v>4550</v>
      </c>
    </row>
    <row r="947" spans="1:14" hidden="1" x14ac:dyDescent="0.3">
      <c r="A947">
        <v>2021</v>
      </c>
      <c r="B947" s="2" t="s">
        <v>38</v>
      </c>
      <c r="C947" s="2" t="s">
        <v>428</v>
      </c>
      <c r="D947" s="2" t="s">
        <v>452</v>
      </c>
      <c r="E947" s="2" t="s">
        <v>59</v>
      </c>
      <c r="F947" s="2" t="s">
        <v>335</v>
      </c>
      <c r="G947">
        <v>90</v>
      </c>
      <c r="H947">
        <v>68</v>
      </c>
      <c r="I947">
        <v>4189</v>
      </c>
      <c r="J947">
        <v>4500</v>
      </c>
      <c r="K947">
        <v>4399</v>
      </c>
      <c r="L947">
        <v>4500</v>
      </c>
      <c r="M947">
        <v>4000</v>
      </c>
      <c r="N947">
        <v>4900</v>
      </c>
    </row>
    <row r="948" spans="1:14" hidden="1" x14ac:dyDescent="0.3">
      <c r="A948">
        <v>2021</v>
      </c>
      <c r="B948" s="2" t="s">
        <v>38</v>
      </c>
      <c r="C948" s="2" t="s">
        <v>428</v>
      </c>
      <c r="D948" s="2" t="s">
        <v>460</v>
      </c>
      <c r="E948" s="2" t="s">
        <v>59</v>
      </c>
      <c r="F948" s="2" t="s">
        <v>336</v>
      </c>
      <c r="G948">
        <v>97</v>
      </c>
      <c r="H948">
        <v>89</v>
      </c>
      <c r="I948">
        <v>3572</v>
      </c>
      <c r="J948">
        <v>3500</v>
      </c>
      <c r="K948">
        <v>3607</v>
      </c>
      <c r="L948">
        <v>3500</v>
      </c>
      <c r="M948">
        <v>3300</v>
      </c>
      <c r="N948">
        <v>3900</v>
      </c>
    </row>
    <row r="949" spans="1:14" hidden="1" x14ac:dyDescent="0.3">
      <c r="A949">
        <v>2021</v>
      </c>
      <c r="B949" s="2" t="s">
        <v>38</v>
      </c>
      <c r="C949" s="2" t="s">
        <v>428</v>
      </c>
      <c r="D949" s="2" t="s">
        <v>452</v>
      </c>
      <c r="E949" s="2" t="s">
        <v>59</v>
      </c>
      <c r="F949" s="2" t="s">
        <v>337</v>
      </c>
      <c r="G949">
        <v>97</v>
      </c>
      <c r="H949">
        <v>92</v>
      </c>
      <c r="I949">
        <v>4237</v>
      </c>
      <c r="J949">
        <v>4150</v>
      </c>
      <c r="K949">
        <v>4417</v>
      </c>
      <c r="L949">
        <v>4500</v>
      </c>
      <c r="M949">
        <v>4000</v>
      </c>
      <c r="N949">
        <v>4900</v>
      </c>
    </row>
    <row r="950" spans="1:14" hidden="1" x14ac:dyDescent="0.3">
      <c r="A950">
        <v>2021</v>
      </c>
      <c r="B950" s="2" t="s">
        <v>38</v>
      </c>
      <c r="C950" s="2" t="s">
        <v>428</v>
      </c>
      <c r="D950" s="2" t="s">
        <v>452</v>
      </c>
      <c r="E950" s="2" t="s">
        <v>59</v>
      </c>
      <c r="F950" s="2" t="s">
        <v>338</v>
      </c>
      <c r="G950">
        <v>92</v>
      </c>
      <c r="H950">
        <v>88</v>
      </c>
      <c r="I950">
        <v>3899</v>
      </c>
      <c r="J950">
        <v>3775</v>
      </c>
      <c r="K950">
        <v>4020</v>
      </c>
      <c r="L950">
        <v>3896</v>
      </c>
      <c r="M950">
        <v>3600</v>
      </c>
      <c r="N950">
        <v>4200</v>
      </c>
    </row>
    <row r="951" spans="1:14" hidden="1" x14ac:dyDescent="0.3">
      <c r="A951">
        <v>2021</v>
      </c>
      <c r="B951" s="2" t="s">
        <v>38</v>
      </c>
      <c r="C951" s="2" t="s">
        <v>428</v>
      </c>
      <c r="D951" s="2" t="s">
        <v>452</v>
      </c>
      <c r="E951" s="2" t="s">
        <v>59</v>
      </c>
      <c r="F951" s="2" t="s">
        <v>339</v>
      </c>
      <c r="G951">
        <v>94</v>
      </c>
      <c r="H951">
        <v>90</v>
      </c>
      <c r="I951">
        <v>3965</v>
      </c>
      <c r="J951">
        <v>3800</v>
      </c>
      <c r="K951">
        <v>4115</v>
      </c>
      <c r="L951">
        <v>3875</v>
      </c>
      <c r="M951">
        <v>3500</v>
      </c>
      <c r="N951">
        <v>4550</v>
      </c>
    </row>
    <row r="952" spans="1:14" hidden="1" x14ac:dyDescent="0.3">
      <c r="A952">
        <v>2021</v>
      </c>
      <c r="B952" s="2" t="s">
        <v>38</v>
      </c>
      <c r="C952" s="2" t="s">
        <v>428</v>
      </c>
      <c r="D952" s="2" t="s">
        <v>406</v>
      </c>
      <c r="E952" s="2" t="s">
        <v>70</v>
      </c>
      <c r="F952" s="2" t="s">
        <v>340</v>
      </c>
      <c r="G952">
        <v>96</v>
      </c>
      <c r="H952">
        <v>94</v>
      </c>
      <c r="I952">
        <v>5398</v>
      </c>
      <c r="J952">
        <v>5150</v>
      </c>
      <c r="K952">
        <v>5627</v>
      </c>
      <c r="L952">
        <v>5600</v>
      </c>
      <c r="M952">
        <v>4500</v>
      </c>
      <c r="N952">
        <v>6000</v>
      </c>
    </row>
    <row r="953" spans="1:14" hidden="1" x14ac:dyDescent="0.3">
      <c r="A953">
        <v>2021</v>
      </c>
      <c r="B953" s="2" t="s">
        <v>38</v>
      </c>
      <c r="C953" s="2" t="s">
        <v>428</v>
      </c>
      <c r="D953" s="2" t="s">
        <v>453</v>
      </c>
      <c r="E953" s="2" t="s">
        <v>77</v>
      </c>
      <c r="F953" s="2" t="s">
        <v>79</v>
      </c>
      <c r="G953">
        <v>82</v>
      </c>
      <c r="H953">
        <v>57</v>
      </c>
      <c r="I953">
        <v>3446</v>
      </c>
      <c r="J953">
        <v>3300</v>
      </c>
      <c r="K953">
        <v>3627</v>
      </c>
      <c r="L953">
        <v>3527</v>
      </c>
      <c r="M953">
        <v>3100</v>
      </c>
      <c r="N953">
        <v>4000</v>
      </c>
    </row>
    <row r="954" spans="1:14" hidden="1" x14ac:dyDescent="0.3">
      <c r="A954">
        <v>2021</v>
      </c>
      <c r="B954" s="2" t="s">
        <v>38</v>
      </c>
      <c r="C954" s="2" t="s">
        <v>428</v>
      </c>
      <c r="D954" s="2" t="s">
        <v>453</v>
      </c>
      <c r="E954" s="2" t="s">
        <v>77</v>
      </c>
      <c r="F954" s="2" t="s">
        <v>80</v>
      </c>
      <c r="G954">
        <v>92</v>
      </c>
      <c r="H954">
        <v>76</v>
      </c>
      <c r="I954">
        <v>3665</v>
      </c>
      <c r="J954">
        <v>3500</v>
      </c>
      <c r="K954">
        <v>3767</v>
      </c>
      <c r="L954">
        <v>3600</v>
      </c>
      <c r="M954">
        <v>3400</v>
      </c>
      <c r="N954">
        <v>4000</v>
      </c>
    </row>
    <row r="955" spans="1:14" hidden="1" x14ac:dyDescent="0.3">
      <c r="A955">
        <v>2021</v>
      </c>
      <c r="B955" s="2" t="s">
        <v>38</v>
      </c>
      <c r="C955" s="2" t="s">
        <v>428</v>
      </c>
      <c r="D955" s="2" t="s">
        <v>453</v>
      </c>
      <c r="E955" s="2" t="s">
        <v>77</v>
      </c>
      <c r="F955" s="2" t="s">
        <v>341</v>
      </c>
      <c r="G955">
        <v>100</v>
      </c>
      <c r="H955">
        <v>100</v>
      </c>
      <c r="I955">
        <v>4655</v>
      </c>
      <c r="J955">
        <v>4500</v>
      </c>
      <c r="K955">
        <v>4677</v>
      </c>
      <c r="L955">
        <v>4500</v>
      </c>
      <c r="M955">
        <v>4000</v>
      </c>
      <c r="N955">
        <v>5000</v>
      </c>
    </row>
    <row r="956" spans="1:14" hidden="1" x14ac:dyDescent="0.3">
      <c r="A956">
        <v>2021</v>
      </c>
      <c r="B956" s="2" t="s">
        <v>38</v>
      </c>
      <c r="C956" s="2" t="s">
        <v>428</v>
      </c>
      <c r="D956" s="2" t="s">
        <v>474</v>
      </c>
      <c r="E956" s="2" t="s">
        <v>77</v>
      </c>
      <c r="F956" s="2" t="s">
        <v>342</v>
      </c>
      <c r="G956">
        <v>96</v>
      </c>
      <c r="H956">
        <v>92</v>
      </c>
      <c r="I956">
        <v>3773</v>
      </c>
      <c r="J956">
        <v>3760</v>
      </c>
      <c r="K956">
        <v>3923</v>
      </c>
      <c r="L956">
        <v>3915</v>
      </c>
      <c r="M956">
        <v>3636</v>
      </c>
      <c r="N956">
        <v>4200</v>
      </c>
    </row>
    <row r="957" spans="1:14" hidden="1" x14ac:dyDescent="0.3">
      <c r="A957">
        <v>2021</v>
      </c>
      <c r="B957" s="2" t="s">
        <v>38</v>
      </c>
      <c r="C957" s="2" t="s">
        <v>428</v>
      </c>
      <c r="D957" s="2" t="s">
        <v>453</v>
      </c>
      <c r="E957" s="2" t="s">
        <v>77</v>
      </c>
      <c r="F957" s="2" t="s">
        <v>422</v>
      </c>
      <c r="G957">
        <v>98</v>
      </c>
      <c r="H957">
        <v>95</v>
      </c>
      <c r="I957">
        <v>4819</v>
      </c>
      <c r="J957">
        <v>4500</v>
      </c>
      <c r="K957">
        <v>4981</v>
      </c>
      <c r="L957">
        <v>4800</v>
      </c>
      <c r="M957">
        <v>4200</v>
      </c>
      <c r="N957">
        <v>5400</v>
      </c>
    </row>
    <row r="958" spans="1:14" hidden="1" x14ac:dyDescent="0.3">
      <c r="A958">
        <v>2021</v>
      </c>
      <c r="B958" s="2" t="s">
        <v>38</v>
      </c>
      <c r="C958" s="2" t="s">
        <v>428</v>
      </c>
      <c r="D958" s="2" t="s">
        <v>187</v>
      </c>
      <c r="E958" s="2" t="s">
        <v>43</v>
      </c>
      <c r="F958" s="2" t="s">
        <v>44</v>
      </c>
      <c r="G958">
        <v>95</v>
      </c>
      <c r="H958">
        <v>82</v>
      </c>
      <c r="I958">
        <v>5199</v>
      </c>
      <c r="J958">
        <v>3550</v>
      </c>
      <c r="K958">
        <v>5567</v>
      </c>
      <c r="L958">
        <v>3700</v>
      </c>
      <c r="M958">
        <v>3125</v>
      </c>
      <c r="N958">
        <v>7625</v>
      </c>
    </row>
    <row r="959" spans="1:14" hidden="1" x14ac:dyDescent="0.3">
      <c r="A959">
        <v>2021</v>
      </c>
      <c r="B959" s="2" t="s">
        <v>38</v>
      </c>
      <c r="C959" s="2" t="s">
        <v>428</v>
      </c>
      <c r="D959" s="2" t="s">
        <v>187</v>
      </c>
      <c r="E959" s="2" t="s">
        <v>43</v>
      </c>
      <c r="F959" s="2" t="s">
        <v>345</v>
      </c>
      <c r="G959">
        <v>98</v>
      </c>
      <c r="H959">
        <v>94</v>
      </c>
      <c r="I959">
        <v>4828</v>
      </c>
      <c r="J959">
        <v>4200</v>
      </c>
      <c r="K959">
        <v>4950</v>
      </c>
      <c r="L959">
        <v>4347</v>
      </c>
      <c r="M959">
        <v>3700</v>
      </c>
      <c r="N959">
        <v>5200</v>
      </c>
    </row>
    <row r="960" spans="1:14" hidden="1" x14ac:dyDescent="0.3">
      <c r="A960">
        <v>2021</v>
      </c>
      <c r="B960" s="2" t="s">
        <v>38</v>
      </c>
      <c r="C960" s="2" t="s">
        <v>428</v>
      </c>
      <c r="D960" s="2" t="s">
        <v>168</v>
      </c>
      <c r="E960" s="2" t="s">
        <v>43</v>
      </c>
      <c r="F960" s="2" t="s">
        <v>346</v>
      </c>
      <c r="G960">
        <v>100</v>
      </c>
      <c r="H960">
        <v>100</v>
      </c>
      <c r="I960">
        <v>3380</v>
      </c>
      <c r="J960">
        <v>3300</v>
      </c>
      <c r="K960">
        <v>3515</v>
      </c>
      <c r="L960">
        <v>3400</v>
      </c>
      <c r="M960">
        <v>3013</v>
      </c>
      <c r="N960">
        <v>3750</v>
      </c>
    </row>
    <row r="961" spans="1:14" hidden="1" x14ac:dyDescent="0.3">
      <c r="A961">
        <v>2021</v>
      </c>
      <c r="B961" s="2" t="s">
        <v>38</v>
      </c>
      <c r="C961" s="2" t="s">
        <v>428</v>
      </c>
      <c r="D961" s="2" t="s">
        <v>168</v>
      </c>
      <c r="E961" s="2" t="s">
        <v>43</v>
      </c>
      <c r="F961" s="2" t="s">
        <v>347</v>
      </c>
      <c r="G961">
        <v>97</v>
      </c>
      <c r="H961">
        <v>96</v>
      </c>
      <c r="I961">
        <v>4124</v>
      </c>
      <c r="J961">
        <v>3430</v>
      </c>
      <c r="K961">
        <v>4194</v>
      </c>
      <c r="L961">
        <v>3500</v>
      </c>
      <c r="M961">
        <v>3200</v>
      </c>
      <c r="N961">
        <v>4600</v>
      </c>
    </row>
    <row r="962" spans="1:14" hidden="1" x14ac:dyDescent="0.3">
      <c r="A962">
        <v>2021</v>
      </c>
      <c r="B962" s="2" t="s">
        <v>38</v>
      </c>
      <c r="C962" s="2" t="s">
        <v>428</v>
      </c>
      <c r="D962" s="2" t="s">
        <v>448</v>
      </c>
      <c r="E962" s="2" t="s">
        <v>48</v>
      </c>
      <c r="F962" s="2" t="s">
        <v>348</v>
      </c>
      <c r="G962">
        <v>99</v>
      </c>
      <c r="H962">
        <v>96</v>
      </c>
      <c r="I962">
        <v>5898</v>
      </c>
      <c r="J962">
        <v>5800</v>
      </c>
      <c r="K962">
        <v>6002</v>
      </c>
      <c r="L962">
        <v>6000</v>
      </c>
      <c r="M962">
        <v>5000</v>
      </c>
      <c r="N962">
        <v>6900</v>
      </c>
    </row>
    <row r="963" spans="1:14" hidden="1" x14ac:dyDescent="0.3">
      <c r="A963">
        <v>2021</v>
      </c>
      <c r="B963" s="2" t="s">
        <v>38</v>
      </c>
      <c r="C963" s="2" t="s">
        <v>428</v>
      </c>
      <c r="D963" s="2" t="s">
        <v>448</v>
      </c>
      <c r="E963" s="2" t="s">
        <v>48</v>
      </c>
      <c r="F963" s="2" t="s">
        <v>349</v>
      </c>
      <c r="G963">
        <v>100</v>
      </c>
      <c r="H963">
        <v>100</v>
      </c>
      <c r="I963">
        <v>4992</v>
      </c>
      <c r="J963">
        <v>5000</v>
      </c>
      <c r="K963">
        <v>5095</v>
      </c>
      <c r="L963">
        <v>5400</v>
      </c>
      <c r="M963">
        <v>4305</v>
      </c>
      <c r="N963">
        <v>5500</v>
      </c>
    </row>
    <row r="964" spans="1:14" hidden="1" x14ac:dyDescent="0.3">
      <c r="A964">
        <v>2021</v>
      </c>
      <c r="B964" s="2" t="s">
        <v>38</v>
      </c>
      <c r="C964" s="2" t="s">
        <v>428</v>
      </c>
      <c r="D964" s="2" t="s">
        <v>448</v>
      </c>
      <c r="E964" s="2" t="s">
        <v>48</v>
      </c>
      <c r="F964" s="2" t="s">
        <v>350</v>
      </c>
      <c r="G964">
        <v>98</v>
      </c>
      <c r="H964">
        <v>96</v>
      </c>
      <c r="I964">
        <v>5087</v>
      </c>
      <c r="J964">
        <v>5000</v>
      </c>
      <c r="K964">
        <v>5217</v>
      </c>
      <c r="L964">
        <v>5000</v>
      </c>
      <c r="M964">
        <v>4500</v>
      </c>
      <c r="N964">
        <v>5400</v>
      </c>
    </row>
    <row r="965" spans="1:14" hidden="1" x14ac:dyDescent="0.3">
      <c r="A965">
        <v>2021</v>
      </c>
      <c r="B965" s="2" t="s">
        <v>38</v>
      </c>
      <c r="C965" s="2" t="s">
        <v>428</v>
      </c>
      <c r="D965" s="2" t="s">
        <v>448</v>
      </c>
      <c r="E965" s="2" t="s">
        <v>48</v>
      </c>
      <c r="F965" s="2" t="s">
        <v>351</v>
      </c>
      <c r="G965">
        <v>100</v>
      </c>
      <c r="H965">
        <v>100</v>
      </c>
      <c r="I965">
        <v>5437</v>
      </c>
      <c r="J965">
        <v>5050</v>
      </c>
      <c r="K965">
        <v>5603</v>
      </c>
      <c r="L965">
        <v>5400</v>
      </c>
      <c r="M965">
        <v>4800</v>
      </c>
      <c r="N965">
        <v>6125</v>
      </c>
    </row>
    <row r="966" spans="1:14" hidden="1" x14ac:dyDescent="0.3">
      <c r="A966">
        <v>2021</v>
      </c>
      <c r="B966" s="2" t="s">
        <v>38</v>
      </c>
      <c r="C966" s="2" t="s">
        <v>428</v>
      </c>
      <c r="D966" s="2" t="s">
        <v>456</v>
      </c>
      <c r="E966" s="2" t="s">
        <v>55</v>
      </c>
      <c r="F966" s="2" t="s">
        <v>352</v>
      </c>
      <c r="G966">
        <v>98</v>
      </c>
      <c r="H966">
        <v>97</v>
      </c>
      <c r="I966">
        <v>4090</v>
      </c>
      <c r="J966">
        <v>4000</v>
      </c>
      <c r="K966">
        <v>4139</v>
      </c>
      <c r="L966">
        <v>4000</v>
      </c>
      <c r="M966">
        <v>3600</v>
      </c>
      <c r="N966">
        <v>4440</v>
      </c>
    </row>
    <row r="967" spans="1:14" hidden="1" x14ac:dyDescent="0.3">
      <c r="A967">
        <v>2021</v>
      </c>
      <c r="B967" s="2" t="s">
        <v>38</v>
      </c>
      <c r="C967" s="2" t="s">
        <v>428</v>
      </c>
      <c r="D967" s="2" t="s">
        <v>456</v>
      </c>
      <c r="E967" s="2" t="s">
        <v>55</v>
      </c>
      <c r="F967" s="2" t="s">
        <v>56</v>
      </c>
      <c r="G967">
        <v>88</v>
      </c>
      <c r="H967">
        <v>75</v>
      </c>
      <c r="I967">
        <v>4146</v>
      </c>
      <c r="J967">
        <v>3825</v>
      </c>
      <c r="K967">
        <v>4178</v>
      </c>
      <c r="L967">
        <v>3825</v>
      </c>
      <c r="M967">
        <v>3200</v>
      </c>
      <c r="N967">
        <v>4250</v>
      </c>
    </row>
    <row r="968" spans="1:14" hidden="1" x14ac:dyDescent="0.3">
      <c r="A968">
        <v>2021</v>
      </c>
      <c r="B968" s="2" t="s">
        <v>38</v>
      </c>
      <c r="C968" s="2" t="s">
        <v>428</v>
      </c>
      <c r="D968" s="2" t="s">
        <v>456</v>
      </c>
      <c r="E968" s="2" t="s">
        <v>55</v>
      </c>
      <c r="F968" s="2" t="s">
        <v>354</v>
      </c>
      <c r="G968">
        <v>93</v>
      </c>
      <c r="H968">
        <v>92</v>
      </c>
      <c r="I968">
        <v>3424</v>
      </c>
      <c r="J968">
        <v>3450</v>
      </c>
      <c r="K968">
        <v>3560</v>
      </c>
      <c r="L968">
        <v>3500</v>
      </c>
      <c r="M968">
        <v>3200</v>
      </c>
      <c r="N968">
        <v>3700</v>
      </c>
    </row>
    <row r="969" spans="1:14" hidden="1" x14ac:dyDescent="0.3">
      <c r="A969">
        <v>2021</v>
      </c>
      <c r="B969" s="2" t="s">
        <v>38</v>
      </c>
      <c r="C969" s="2" t="s">
        <v>428</v>
      </c>
      <c r="D969" s="2" t="s">
        <v>456</v>
      </c>
      <c r="E969" s="2" t="s">
        <v>55</v>
      </c>
      <c r="F969" s="2" t="s">
        <v>58</v>
      </c>
      <c r="G969">
        <v>94</v>
      </c>
      <c r="H969">
        <v>82</v>
      </c>
      <c r="I969">
        <v>3692</v>
      </c>
      <c r="J969">
        <v>3575</v>
      </c>
      <c r="K969">
        <v>3863</v>
      </c>
      <c r="L969">
        <v>3700</v>
      </c>
      <c r="M969">
        <v>3400</v>
      </c>
      <c r="N969">
        <v>4000</v>
      </c>
    </row>
    <row r="970" spans="1:14" hidden="1" x14ac:dyDescent="0.3">
      <c r="A970">
        <v>2021</v>
      </c>
      <c r="B970" s="2" t="s">
        <v>38</v>
      </c>
      <c r="C970" s="2" t="s">
        <v>428</v>
      </c>
      <c r="D970" s="2" t="s">
        <v>450</v>
      </c>
      <c r="E970" s="2" t="s">
        <v>195</v>
      </c>
      <c r="F970" s="2" t="s">
        <v>74</v>
      </c>
      <c r="G970">
        <v>96</v>
      </c>
      <c r="H970">
        <v>93</v>
      </c>
      <c r="I970">
        <v>3300</v>
      </c>
      <c r="J970">
        <v>3350</v>
      </c>
      <c r="K970">
        <v>3530</v>
      </c>
      <c r="L970">
        <v>3550</v>
      </c>
      <c r="M970">
        <v>3350</v>
      </c>
      <c r="N970">
        <v>3750</v>
      </c>
    </row>
    <row r="971" spans="1:14" hidden="1" x14ac:dyDescent="0.3">
      <c r="A971">
        <v>2021</v>
      </c>
      <c r="B971" s="2" t="s">
        <v>38</v>
      </c>
      <c r="C971" s="2" t="s">
        <v>428</v>
      </c>
      <c r="D971" s="2" t="s">
        <v>450</v>
      </c>
      <c r="E971" s="2" t="s">
        <v>195</v>
      </c>
      <c r="F971" s="2" t="s">
        <v>75</v>
      </c>
      <c r="G971">
        <v>98</v>
      </c>
      <c r="H971">
        <v>97</v>
      </c>
      <c r="I971">
        <v>3482</v>
      </c>
      <c r="J971">
        <v>3500</v>
      </c>
      <c r="K971">
        <v>3750</v>
      </c>
      <c r="L971">
        <v>3750</v>
      </c>
      <c r="M971">
        <v>3550</v>
      </c>
      <c r="N971">
        <v>3950</v>
      </c>
    </row>
    <row r="972" spans="1:14" hidden="1" x14ac:dyDescent="0.3">
      <c r="A972">
        <v>2021</v>
      </c>
      <c r="B972" s="2" t="s">
        <v>38</v>
      </c>
      <c r="C972" s="2" t="s">
        <v>428</v>
      </c>
      <c r="D972" s="2" t="s">
        <v>449</v>
      </c>
      <c r="E972" s="2" t="s">
        <v>304</v>
      </c>
      <c r="F972" s="2" t="s">
        <v>423</v>
      </c>
      <c r="G972">
        <v>82</v>
      </c>
      <c r="H972">
        <v>35</v>
      </c>
      <c r="I972">
        <v>3136</v>
      </c>
      <c r="J972">
        <v>2958</v>
      </c>
      <c r="K972">
        <v>3203</v>
      </c>
      <c r="L972">
        <v>3100</v>
      </c>
      <c r="M972">
        <v>2915</v>
      </c>
      <c r="N972">
        <v>3600</v>
      </c>
    </row>
    <row r="973" spans="1:14" hidden="1" x14ac:dyDescent="0.3">
      <c r="A973">
        <v>2021</v>
      </c>
      <c r="B973" s="2" t="s">
        <v>38</v>
      </c>
      <c r="C973" s="2" t="s">
        <v>428</v>
      </c>
      <c r="D973" s="2" t="s">
        <v>449</v>
      </c>
      <c r="E973" s="2" t="s">
        <v>240</v>
      </c>
      <c r="F973" s="2" t="s">
        <v>241</v>
      </c>
      <c r="G973">
        <v>88</v>
      </c>
      <c r="H973">
        <v>71</v>
      </c>
      <c r="I973">
        <v>4344</v>
      </c>
      <c r="J973">
        <v>4000</v>
      </c>
      <c r="K973">
        <v>4453</v>
      </c>
      <c r="L973">
        <v>4000</v>
      </c>
      <c r="M973">
        <v>3500</v>
      </c>
      <c r="N973">
        <v>5000</v>
      </c>
    </row>
    <row r="974" spans="1:14" hidden="1" x14ac:dyDescent="0.3">
      <c r="A974">
        <v>2021</v>
      </c>
      <c r="B974" s="2" t="s">
        <v>38</v>
      </c>
      <c r="C974" s="2" t="s">
        <v>428</v>
      </c>
      <c r="D974" s="2" t="s">
        <v>453</v>
      </c>
      <c r="E974" s="2" t="s">
        <v>240</v>
      </c>
      <c r="F974" s="2" t="s">
        <v>242</v>
      </c>
      <c r="G974">
        <v>95</v>
      </c>
      <c r="H974">
        <v>84</v>
      </c>
      <c r="I974">
        <v>4779</v>
      </c>
      <c r="J974">
        <v>4500</v>
      </c>
      <c r="K974">
        <v>4952</v>
      </c>
      <c r="L974">
        <v>4500</v>
      </c>
      <c r="M974">
        <v>3800</v>
      </c>
      <c r="N974">
        <v>5650</v>
      </c>
    </row>
    <row r="975" spans="1:14" hidden="1" x14ac:dyDescent="0.3">
      <c r="A975">
        <v>2021</v>
      </c>
      <c r="B975" s="2" t="s">
        <v>38</v>
      </c>
      <c r="C975" s="2" t="s">
        <v>428</v>
      </c>
      <c r="D975" s="2" t="s">
        <v>448</v>
      </c>
      <c r="E975" s="2" t="s">
        <v>243</v>
      </c>
      <c r="F975" s="2" t="s">
        <v>357</v>
      </c>
      <c r="G975">
        <v>97</v>
      </c>
      <c r="H975">
        <v>91</v>
      </c>
      <c r="I975">
        <v>5345</v>
      </c>
      <c r="J975">
        <v>5000</v>
      </c>
      <c r="K975">
        <v>5473</v>
      </c>
      <c r="L975">
        <v>5400</v>
      </c>
      <c r="M975">
        <v>4500</v>
      </c>
      <c r="N975">
        <v>6200</v>
      </c>
    </row>
    <row r="976" spans="1:14" hidden="1" x14ac:dyDescent="0.3">
      <c r="A976">
        <v>2021</v>
      </c>
      <c r="B976" s="2" t="s">
        <v>38</v>
      </c>
      <c r="C976" s="2" t="s">
        <v>428</v>
      </c>
      <c r="D976" s="2" t="s">
        <v>460</v>
      </c>
      <c r="E976" s="2" t="s">
        <v>243</v>
      </c>
      <c r="F976" s="2" t="s">
        <v>358</v>
      </c>
      <c r="G976">
        <v>97</v>
      </c>
      <c r="H976">
        <v>82</v>
      </c>
      <c r="I976">
        <v>3544</v>
      </c>
      <c r="J976">
        <v>3500</v>
      </c>
      <c r="K976">
        <v>3658</v>
      </c>
      <c r="L976">
        <v>3650</v>
      </c>
      <c r="M976">
        <v>3100</v>
      </c>
      <c r="N976">
        <v>3996</v>
      </c>
    </row>
    <row r="977" spans="1:14" hidden="1" x14ac:dyDescent="0.3">
      <c r="A977">
        <v>2021</v>
      </c>
      <c r="B977" s="2" t="s">
        <v>82</v>
      </c>
      <c r="C977" s="2" t="s">
        <v>430</v>
      </c>
      <c r="D977" s="2" t="s">
        <v>168</v>
      </c>
      <c r="E977" s="2" t="s">
        <v>399</v>
      </c>
      <c r="F977" s="2" t="s">
        <v>168</v>
      </c>
      <c r="G977">
        <v>99</v>
      </c>
      <c r="H977">
        <v>93</v>
      </c>
      <c r="I977">
        <v>3751</v>
      </c>
      <c r="J977">
        <v>3400</v>
      </c>
      <c r="K977">
        <v>3814</v>
      </c>
      <c r="L977">
        <v>3400</v>
      </c>
      <c r="M977">
        <v>3200</v>
      </c>
      <c r="N977">
        <v>4000</v>
      </c>
    </row>
    <row r="978" spans="1:14" hidden="1" x14ac:dyDescent="0.3">
      <c r="A978">
        <v>2021</v>
      </c>
      <c r="B978" s="2" t="s">
        <v>82</v>
      </c>
      <c r="C978" s="2" t="s">
        <v>430</v>
      </c>
      <c r="D978" s="2" t="s">
        <v>168</v>
      </c>
      <c r="E978" s="2" t="s">
        <v>399</v>
      </c>
      <c r="F978" s="2" t="s">
        <v>400</v>
      </c>
      <c r="G978">
        <v>98</v>
      </c>
      <c r="H978">
        <v>93</v>
      </c>
      <c r="I978">
        <v>4161</v>
      </c>
      <c r="J978">
        <v>3700</v>
      </c>
      <c r="K978">
        <v>4213</v>
      </c>
      <c r="L978">
        <v>3850</v>
      </c>
      <c r="M978">
        <v>3300</v>
      </c>
      <c r="N978">
        <v>4600</v>
      </c>
    </row>
    <row r="979" spans="1:14" hidden="1" x14ac:dyDescent="0.3">
      <c r="A979">
        <v>2021</v>
      </c>
      <c r="B979" s="2" t="s">
        <v>82</v>
      </c>
      <c r="C979" s="2" t="s">
        <v>430</v>
      </c>
      <c r="D979" s="2" t="s">
        <v>187</v>
      </c>
      <c r="E979" s="2" t="s">
        <v>401</v>
      </c>
      <c r="F979" s="2" t="s">
        <v>170</v>
      </c>
      <c r="G979">
        <v>97</v>
      </c>
      <c r="H979">
        <v>86</v>
      </c>
      <c r="I979">
        <v>4229</v>
      </c>
      <c r="J979">
        <v>4000</v>
      </c>
      <c r="K979">
        <v>4371</v>
      </c>
      <c r="L979">
        <v>4000</v>
      </c>
      <c r="M979">
        <v>3500</v>
      </c>
      <c r="N979">
        <v>4650</v>
      </c>
    </row>
    <row r="980" spans="1:14" hidden="1" x14ac:dyDescent="0.3">
      <c r="A980">
        <v>2021</v>
      </c>
      <c r="B980" s="2" t="s">
        <v>82</v>
      </c>
      <c r="C980" s="2" t="s">
        <v>430</v>
      </c>
      <c r="D980" s="2" t="s">
        <v>187</v>
      </c>
      <c r="E980" s="2" t="s">
        <v>401</v>
      </c>
      <c r="F980" s="2" t="s">
        <v>400</v>
      </c>
      <c r="G980">
        <v>97</v>
      </c>
      <c r="H980">
        <v>90</v>
      </c>
      <c r="I980">
        <v>4705</v>
      </c>
      <c r="J980">
        <v>4333</v>
      </c>
      <c r="K980">
        <v>4855</v>
      </c>
      <c r="L980">
        <v>4480</v>
      </c>
      <c r="M980">
        <v>3800</v>
      </c>
      <c r="N980">
        <v>5043</v>
      </c>
    </row>
    <row r="981" spans="1:14" hidden="1" x14ac:dyDescent="0.3">
      <c r="A981">
        <v>2021</v>
      </c>
      <c r="B981" s="2" t="s">
        <v>82</v>
      </c>
      <c r="C981" s="2" t="s">
        <v>430</v>
      </c>
      <c r="D981" s="2" t="s">
        <v>23</v>
      </c>
      <c r="E981" s="2" t="s">
        <v>402</v>
      </c>
      <c r="F981" s="2" t="s">
        <v>23</v>
      </c>
      <c r="G981">
        <v>92</v>
      </c>
      <c r="H981">
        <v>84</v>
      </c>
      <c r="I981">
        <v>4641</v>
      </c>
      <c r="J981">
        <v>4275</v>
      </c>
      <c r="K981">
        <v>4777</v>
      </c>
      <c r="L981">
        <v>4435</v>
      </c>
      <c r="M981">
        <v>3800</v>
      </c>
      <c r="N981">
        <v>5250</v>
      </c>
    </row>
    <row r="982" spans="1:14" hidden="1" x14ac:dyDescent="0.3">
      <c r="A982">
        <v>2021</v>
      </c>
      <c r="B982" s="2" t="s">
        <v>82</v>
      </c>
      <c r="C982" s="2" t="s">
        <v>430</v>
      </c>
      <c r="D982" s="2" t="s">
        <v>448</v>
      </c>
      <c r="E982" s="2" t="s">
        <v>402</v>
      </c>
      <c r="F982" s="2" t="s">
        <v>400</v>
      </c>
      <c r="G982">
        <v>94</v>
      </c>
      <c r="H982">
        <v>91</v>
      </c>
      <c r="I982">
        <v>5209</v>
      </c>
      <c r="J982">
        <v>4750</v>
      </c>
      <c r="K982">
        <v>5310</v>
      </c>
      <c r="L982">
        <v>4900</v>
      </c>
      <c r="M982">
        <v>4191</v>
      </c>
      <c r="N982">
        <v>5810</v>
      </c>
    </row>
    <row r="983" spans="1:14" hidden="1" x14ac:dyDescent="0.3">
      <c r="A983">
        <v>2021</v>
      </c>
      <c r="B983" s="2" t="s">
        <v>82</v>
      </c>
      <c r="C983" s="2" t="s">
        <v>430</v>
      </c>
      <c r="D983" s="2" t="s">
        <v>448</v>
      </c>
      <c r="E983" s="2" t="s">
        <v>403</v>
      </c>
      <c r="F983" s="2" t="s">
        <v>287</v>
      </c>
      <c r="G983">
        <v>98</v>
      </c>
      <c r="H983">
        <v>95</v>
      </c>
      <c r="I983">
        <v>4774</v>
      </c>
      <c r="J983">
        <v>4860</v>
      </c>
      <c r="K983">
        <v>4906</v>
      </c>
      <c r="L983">
        <v>5000</v>
      </c>
      <c r="M983">
        <v>4200</v>
      </c>
      <c r="N983">
        <v>5350</v>
      </c>
    </row>
    <row r="984" spans="1:14" hidden="1" x14ac:dyDescent="0.3">
      <c r="A984">
        <v>2021</v>
      </c>
      <c r="B984" s="2" t="s">
        <v>82</v>
      </c>
      <c r="C984" s="2" t="s">
        <v>430</v>
      </c>
      <c r="D984" s="2" t="s">
        <v>448</v>
      </c>
      <c r="E984" s="2" t="s">
        <v>403</v>
      </c>
      <c r="F984" s="2" t="s">
        <v>400</v>
      </c>
      <c r="G984">
        <v>97</v>
      </c>
      <c r="H984">
        <v>94</v>
      </c>
      <c r="I984">
        <v>5317</v>
      </c>
      <c r="J984">
        <v>5050</v>
      </c>
      <c r="K984">
        <v>5499</v>
      </c>
      <c r="L984">
        <v>5350</v>
      </c>
      <c r="M984">
        <v>5000</v>
      </c>
      <c r="N984">
        <v>5833</v>
      </c>
    </row>
    <row r="985" spans="1:14" hidden="1" x14ac:dyDescent="0.3">
      <c r="A985">
        <v>2021</v>
      </c>
      <c r="B985" s="2" t="s">
        <v>82</v>
      </c>
      <c r="C985" s="2" t="s">
        <v>430</v>
      </c>
      <c r="D985" s="2" t="s">
        <v>461</v>
      </c>
      <c r="E985" s="2" t="s">
        <v>404</v>
      </c>
      <c r="F985" s="2" t="s">
        <v>175</v>
      </c>
      <c r="G985">
        <v>94</v>
      </c>
      <c r="H985">
        <v>77</v>
      </c>
      <c r="I985">
        <v>3656</v>
      </c>
      <c r="J985">
        <v>3465</v>
      </c>
      <c r="K985">
        <v>3836</v>
      </c>
      <c r="L985">
        <v>3600</v>
      </c>
      <c r="M985">
        <v>3200</v>
      </c>
      <c r="N985">
        <v>4010</v>
      </c>
    </row>
    <row r="986" spans="1:14" hidden="1" x14ac:dyDescent="0.3">
      <c r="A986">
        <v>2021</v>
      </c>
      <c r="B986" s="2" t="s">
        <v>82</v>
      </c>
      <c r="C986" s="2" t="s">
        <v>430</v>
      </c>
      <c r="D986" s="2" t="s">
        <v>461</v>
      </c>
      <c r="E986" s="2" t="s">
        <v>404</v>
      </c>
      <c r="F986" s="2" t="s">
        <v>400</v>
      </c>
      <c r="G986">
        <v>97</v>
      </c>
      <c r="H986">
        <v>86</v>
      </c>
      <c r="I986">
        <v>3856</v>
      </c>
      <c r="J986">
        <v>3500</v>
      </c>
      <c r="K986">
        <v>4063</v>
      </c>
      <c r="L986">
        <v>3763</v>
      </c>
      <c r="M986">
        <v>3350</v>
      </c>
      <c r="N986">
        <v>4500</v>
      </c>
    </row>
    <row r="987" spans="1:14" hidden="1" x14ac:dyDescent="0.3">
      <c r="A987">
        <v>2021</v>
      </c>
      <c r="B987" s="2" t="s">
        <v>82</v>
      </c>
      <c r="C987" s="2" t="s">
        <v>430</v>
      </c>
      <c r="D987" s="2" t="s">
        <v>406</v>
      </c>
      <c r="E987" s="2" t="s">
        <v>405</v>
      </c>
      <c r="F987" s="2" t="s">
        <v>406</v>
      </c>
      <c r="G987">
        <v>100</v>
      </c>
      <c r="H987">
        <v>98</v>
      </c>
      <c r="I987">
        <v>5319</v>
      </c>
      <c r="J987">
        <v>5500</v>
      </c>
      <c r="K987">
        <v>5433</v>
      </c>
      <c r="L987">
        <v>5600</v>
      </c>
      <c r="M987">
        <v>4500</v>
      </c>
      <c r="N987">
        <v>6000</v>
      </c>
    </row>
    <row r="988" spans="1:14" hidden="1" x14ac:dyDescent="0.3">
      <c r="A988">
        <v>2021</v>
      </c>
      <c r="B988" s="2" t="s">
        <v>82</v>
      </c>
      <c r="C988" s="2" t="s">
        <v>430</v>
      </c>
      <c r="D988" s="2" t="s">
        <v>406</v>
      </c>
      <c r="E988" s="2" t="s">
        <v>405</v>
      </c>
      <c r="F988" s="2" t="s">
        <v>400</v>
      </c>
      <c r="G988">
        <v>100</v>
      </c>
      <c r="H988">
        <v>99</v>
      </c>
      <c r="I988">
        <v>5613</v>
      </c>
      <c r="J988">
        <v>5600</v>
      </c>
      <c r="K988">
        <v>5754</v>
      </c>
      <c r="L988">
        <v>5800</v>
      </c>
      <c r="M988">
        <v>5025</v>
      </c>
      <c r="N988">
        <v>6000</v>
      </c>
    </row>
    <row r="989" spans="1:14" hidden="1" x14ac:dyDescent="0.3">
      <c r="A989">
        <v>2021</v>
      </c>
      <c r="B989" s="2" t="s">
        <v>291</v>
      </c>
      <c r="C989" s="2" t="s">
        <v>431</v>
      </c>
      <c r="D989" s="2" t="s">
        <v>459</v>
      </c>
      <c r="E989" s="2" t="s">
        <v>317</v>
      </c>
      <c r="F989" s="2" t="s">
        <v>424</v>
      </c>
      <c r="G989">
        <v>93</v>
      </c>
      <c r="H989">
        <v>88</v>
      </c>
      <c r="I989">
        <v>2949</v>
      </c>
      <c r="J989">
        <v>3000</v>
      </c>
      <c r="K989">
        <v>2963</v>
      </c>
      <c r="L989">
        <v>3000</v>
      </c>
      <c r="M989">
        <v>2800</v>
      </c>
      <c r="N989">
        <v>3100</v>
      </c>
    </row>
    <row r="990" spans="1:14" hidden="1" x14ac:dyDescent="0.3">
      <c r="A990">
        <v>2021</v>
      </c>
      <c r="B990" s="2" t="s">
        <v>291</v>
      </c>
      <c r="C990" s="2" t="s">
        <v>431</v>
      </c>
      <c r="D990" s="2" t="s">
        <v>461</v>
      </c>
      <c r="E990" s="2" t="s">
        <v>317</v>
      </c>
      <c r="F990" s="2" t="s">
        <v>408</v>
      </c>
      <c r="G990">
        <v>96</v>
      </c>
      <c r="H990">
        <v>81</v>
      </c>
      <c r="I990">
        <v>3249</v>
      </c>
      <c r="J990">
        <v>3200</v>
      </c>
      <c r="K990">
        <v>3412</v>
      </c>
      <c r="L990">
        <v>3200</v>
      </c>
      <c r="M990">
        <v>3000</v>
      </c>
      <c r="N990">
        <v>3500</v>
      </c>
    </row>
    <row r="991" spans="1:14" hidden="1" x14ac:dyDescent="0.3">
      <c r="A991">
        <v>2021</v>
      </c>
      <c r="B991" s="2" t="s">
        <v>291</v>
      </c>
      <c r="C991" s="2" t="s">
        <v>431</v>
      </c>
      <c r="D991" s="2" t="s">
        <v>461</v>
      </c>
      <c r="E991" s="2" t="s">
        <v>317</v>
      </c>
      <c r="F991" s="2" t="s">
        <v>409</v>
      </c>
      <c r="G991">
        <v>95</v>
      </c>
      <c r="H991">
        <v>87</v>
      </c>
      <c r="I991">
        <v>3432</v>
      </c>
      <c r="J991">
        <v>3530</v>
      </c>
      <c r="K991">
        <v>3461</v>
      </c>
      <c r="L991">
        <v>3530</v>
      </c>
      <c r="M991">
        <v>3400</v>
      </c>
      <c r="N991">
        <v>3580</v>
      </c>
    </row>
    <row r="992" spans="1:14" hidden="1" x14ac:dyDescent="0.3">
      <c r="A992">
        <v>2021</v>
      </c>
      <c r="B992" s="2" t="s">
        <v>291</v>
      </c>
      <c r="C992" s="2" t="s">
        <v>431</v>
      </c>
      <c r="D992" s="2" t="s">
        <v>168</v>
      </c>
      <c r="E992" s="2" t="s">
        <v>292</v>
      </c>
      <c r="F992" s="2" t="s">
        <v>293</v>
      </c>
      <c r="G992">
        <v>99</v>
      </c>
      <c r="H992">
        <v>89</v>
      </c>
      <c r="I992">
        <v>3199</v>
      </c>
      <c r="J992">
        <v>3200</v>
      </c>
      <c r="K992">
        <v>3231</v>
      </c>
      <c r="L992">
        <v>3200</v>
      </c>
      <c r="M992">
        <v>3000</v>
      </c>
      <c r="N992">
        <v>3400</v>
      </c>
    </row>
    <row r="993" spans="1:14" hidden="1" x14ac:dyDescent="0.3">
      <c r="A993">
        <v>2021</v>
      </c>
      <c r="B993" s="2" t="s">
        <v>291</v>
      </c>
      <c r="C993" s="2" t="s">
        <v>431</v>
      </c>
      <c r="D993" s="2" t="s">
        <v>187</v>
      </c>
      <c r="E993" s="2" t="s">
        <v>292</v>
      </c>
      <c r="F993" s="2" t="s">
        <v>425</v>
      </c>
      <c r="G993">
        <v>94</v>
      </c>
      <c r="H993">
        <v>84</v>
      </c>
      <c r="I993">
        <v>4218</v>
      </c>
      <c r="J993">
        <v>3800</v>
      </c>
      <c r="K993">
        <v>4372</v>
      </c>
      <c r="L993">
        <v>3800</v>
      </c>
      <c r="M993">
        <v>3350</v>
      </c>
      <c r="N993">
        <v>4900</v>
      </c>
    </row>
    <row r="994" spans="1:14" hidden="1" x14ac:dyDescent="0.3">
      <c r="A994">
        <v>2021</v>
      </c>
      <c r="B994" s="2" t="s">
        <v>291</v>
      </c>
      <c r="C994" s="2" t="s">
        <v>431</v>
      </c>
      <c r="D994" s="2" t="s">
        <v>187</v>
      </c>
      <c r="E994" s="2" t="s">
        <v>292</v>
      </c>
      <c r="F994" s="2" t="s">
        <v>294</v>
      </c>
      <c r="G994">
        <v>84</v>
      </c>
      <c r="H994">
        <v>56</v>
      </c>
      <c r="I994">
        <v>3856</v>
      </c>
      <c r="J994">
        <v>3500</v>
      </c>
      <c r="K994">
        <v>3862</v>
      </c>
      <c r="L994">
        <v>3500</v>
      </c>
      <c r="M994">
        <v>3300</v>
      </c>
      <c r="N994">
        <v>4350</v>
      </c>
    </row>
    <row r="995" spans="1:14" hidden="1" x14ac:dyDescent="0.3">
      <c r="A995">
        <v>2021</v>
      </c>
      <c r="B995" s="2" t="s">
        <v>291</v>
      </c>
      <c r="C995" s="2" t="s">
        <v>431</v>
      </c>
      <c r="D995" s="2" t="s">
        <v>187</v>
      </c>
      <c r="E995" s="2" t="s">
        <v>292</v>
      </c>
      <c r="F995" s="2" t="s">
        <v>295</v>
      </c>
      <c r="G995">
        <v>92</v>
      </c>
      <c r="H995">
        <v>64</v>
      </c>
      <c r="I995">
        <v>3303</v>
      </c>
      <c r="J995">
        <v>3200</v>
      </c>
      <c r="K995">
        <v>3411</v>
      </c>
      <c r="L995">
        <v>3275</v>
      </c>
      <c r="M995">
        <v>2820</v>
      </c>
      <c r="N995">
        <v>3600</v>
      </c>
    </row>
    <row r="996" spans="1:14" hidden="1" x14ac:dyDescent="0.3">
      <c r="A996">
        <v>2021</v>
      </c>
      <c r="B996" s="2" t="s">
        <v>291</v>
      </c>
      <c r="C996" s="2" t="s">
        <v>431</v>
      </c>
      <c r="D996" s="2" t="s">
        <v>187</v>
      </c>
      <c r="E996" s="2" t="s">
        <v>292</v>
      </c>
      <c r="F996" s="2" t="s">
        <v>426</v>
      </c>
      <c r="G996">
        <v>97</v>
      </c>
      <c r="H996">
        <v>80</v>
      </c>
      <c r="I996">
        <v>3245</v>
      </c>
      <c r="J996">
        <v>3200</v>
      </c>
      <c r="K996">
        <v>3381</v>
      </c>
      <c r="L996">
        <v>3300</v>
      </c>
      <c r="M996">
        <v>3025</v>
      </c>
      <c r="N996">
        <v>3500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8 7 4 3 5 c 6 - 2 0 c 4 - 4 1 f a - b d b c - d 9 5 c f 9 7 9 9 7 3 9 "   x m l n s = " h t t p : / / s c h e m a s . m i c r o s o f t . c o m / D a t a M a s h u p " > A A A A A C c F A A B Q S w M E F A A C A A g A x J B 7 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M S Q e 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k H t U L x m w c i M C A A B / C A A A E w A c A E Z v c m 1 1 b G F z L 1 N l Y 3 R p b 2 4 x L m 0 g o h g A K K A U A A A A A A A A A A A A A A A A A A A A A A A A A A A A r Z V d a 9 s w F I b v A / k P x r t x I A Q y t v W i 9 K L 1 s j J Y t p F k j B G C U J x T 2 1 Q f Q Z K 3 m p D / v u P Y a f w h 2 6 U 0 N w 7 n v D 6 S / D 6 8 0 h C Y W A p n m T + n 1 8 P B c K A j q m D n 3 M + W Z E 6 1 A e X c O A z M c O D g b y k T F Q B W Z k 8 B s I m f K A X C / J b q c S v l o z c 6 r L 9 T D j f u 5 W 1 3 c 1 z 7 U h i U b c b 5 k H e u H 1 E R 4 i K r d A 8 u T l v R L Y P J S l G h H 6 T i v m Q J F 1 l T e / m K 4 8 P B / Q N U u W P n q z C f P k y y 5 n H s H N x f I v 4 L S s c m x Z 7 B q m P g y Z x b 5 D Z Q U q S 8 0 V s G k Z S M + N R A K F X z 3 b z f K H + G U A E 0 y j 9 w C 5 Q x M u N 7 J l O O Z y U L n N z c 7 Z e E s V X M g f w E x a n I h L 3 v 3 F E d B 2 S O 3 z B i K Z k D F f 2 a X W x T 3 S u p d c + k u u Y l k 9 5 / N B E e K M A z x M x y g q r 6 q k N 9 H A 0 H s b B i U o H z b v o a K k + Y T d + O y N R K Z N J O J G 2 h U d t p 2 9 l p g w s x C o k h M q e v u Z O 6 8 M G Q P X L X F G 5 P + P D C I G 4 F o 6 6 x g x G e r O 6 e V N d 0 T i o A y z b e y l d Z e t U u P Y 6 e 7 V 6 A Q C J 2 T u 6 r v j i e N 4 q y V + O i 5 H m e R k 2 / y 3 l U s 7 y S R 1 X b z 3 F T d f 2 c N j 2 m t 6 Z P D w M v C a N 2 O m y x 1 M W J P a L a m b G F V R c 9 9 u D q J a k 7 y X r p 6 o 6 2 M n E o T P Y I 0 k L + K + F 2 q n p N H r N 1 n w m r 3 C / F H Q E 0 i J x v s T a T 2 6 w X g r d u w W A z K v J D o N 3 Z o v i H b 0 F V 7 6 P O y f 2 g t C 5 S D f T K R 7 j + D 1 B L A Q I t A B Q A A g A I A M S Q e 1 T Y X o n T o g A A A P Y A A A A S A A A A A A A A A A A A A A A A A A A A A A B D b 2 5 m a W c v U G F j a 2 F n Z S 5 4 b W x Q S w E C L Q A U A A I A C A D E k H t U D 8 r p q 6 Q A A A D p A A A A E w A A A A A A A A A A A A A A A A D u A A A A W 0 N v b n R l b n R f V H l w Z X N d L n h t b F B L A Q I t A B Q A A g A I A M S Q e 1 Q v G b B y I w I A A H 8 I A A A T A A A A A A A A A A A A A A A A A N 8 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a A A A A A A A A 1 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C M T w v S X R l b V B h d G g + P C 9 J d G V t T G 9 j Y X R p b 2 4 + P F N 0 Y W J s Z U V u d H J p Z X M + P E V u d H J 5 I F R 5 c G U 9 I k l z U H J p d m F 0 Z S I g V m F s d W U 9 I m w w I i A v P j x F b n R y e S B U e X B l P S J G a W x s V G F y Z 2 V 0 I i B W Y W x 1 Z T 0 i c 1 9 H Q j E i I C 8 + P E V u d H J 5 I F R 5 c G U 9 I k x v Y W R l Z F R v Q W 5 h b H l z a X N T Z X J 2 a W N l c y I g V m F s d W U 9 I m w w I i A v P j x F b n R y e S B U e X B l P S J G a W x s Q 2 9 1 b n Q i I F Z h b H V l P S J s M C I g L z 4 8 R W 5 0 c n k g V H l w Z T 0 i R m l s b E V y c m 9 y Q 2 9 k Z S I g V m F s d W U 9 I n N V b m t u b 3 d u I i A v P j x F b n R y e S B U e X B l P S J G a W x s R X J y b 3 J D b 3 V u d C I g V m F s d W U 9 I m w w I i A v P j x F b n R y e S B U e X B l P S J G a W x s T G F z d F V w Z G F 0 Z W Q i I F Z h b H V l P S J k M j A y M i 0 w M y 0 y N 1 Q x M D o w N j o w N S 4 4 M T c 3 O D Y 0 W i I g L z 4 8 R W 5 0 c n k g V H l w Z T 0 i R m l s b E N v b H V t b l R 5 c G V z I i B W Y W x 1 Z T 0 i c 0 F 3 V U 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l F 1 Z X J 5 S U Q i I F Z h b H V l P S J z M W U 0 N T M 2 Y j I t O T Y x Z i 0 0 Z D l i L T h i M 2 I t Y z F m N j V h M D I x Y z g 1 I i A v P j x F b n R y e S B U e X B l P S J G a W x s Q 2 9 s d W 1 u T m F t Z X M i I F Z h b H V l P S J z W y Z x d W 9 0 O 1 l l Y X I m c X V v d D s s J n F 1 b 3 Q 7 T 3 Z l c m F s b F 9 F b X B S Y X R l J n F 1 b 3 Q 7 L C Z x d W 9 0 O 0 Z 1 b G x U a W 1 l X 0 V t c F J h d G U m c X V v d D t d I i A v P j x F b n R y e S B U e X B l P S J G a W x s U 3 R h d H V z I i B W Y W x 1 Z T 0 i c 1 d h a X R p b m d G b 3 J F e G N l b F J l Z n J l c 2 g i I C 8 + P E V u d H J 5 I F R 5 c G U 9 I l J l b G F 0 a W 9 u c 2 h p c E l u Z m 9 D b 2 5 0 Y W l u Z X I i I F Z h b H V l P S J z e y Z x d W 9 0 O 2 N v b H V t b k N v d W 5 0 J n F 1 b 3 Q 7 O j M s J n F 1 b 3 Q 7 a 2 V 5 Q 2 9 s d W 1 u T m F t Z X M m c X V v d D s 6 W 1 0 s J n F 1 b 3 Q 7 c X V l c n l S Z W x h d G l v b n N o a X B z J n F 1 b 3 Q 7 O l t d L C Z x d W 9 0 O 2 N v b H V t b k l k Z W 5 0 a X R p Z X M m c X V v d D s 6 W y Z x d W 9 0 O 1 N l Y 3 R p b 2 4 x L 0 d C M S 9 B d X R v U m V t b 3 Z l Z E N v b H V t b n M x L n t Z Z W F y L D B 9 J n F 1 b 3 Q 7 L C Z x d W 9 0 O 1 N l Y 3 R p b 2 4 x L 0 d C M S 9 B d X R v U m V t b 3 Z l Z E N v b H V t b n M x L n t P d m V y Y W x s X 0 V t c F J h d G U s M X 0 m c X V v d D s s J n F 1 b 3 Q 7 U 2 V j d G l v b j E v R 0 I x L 0 F 1 d G 9 S Z W 1 v d m V k Q 2 9 s d W 1 u c z E u e 0 Z 1 b G x U a W 1 l X 0 V t c F J h d G U s M n 0 m c X V v d D t d L C Z x d W 9 0 O 0 N v b H V t b k N v d W 5 0 J n F 1 b 3 Q 7 O j M s J n F 1 b 3 Q 7 S 2 V 5 Q 2 9 s d W 1 u T m F t Z X M m c X V v d D s 6 W 1 0 s J n F 1 b 3 Q 7 Q 2 9 s d W 1 u S W R l b n R p d G l l c y Z x d W 9 0 O z p b J n F 1 b 3 Q 7 U 2 V j d G l v b j E v R 0 I x L 0 F 1 d G 9 S Z W 1 v d m V k Q 2 9 s d W 1 u c z E u e 1 l l Y X I s M H 0 m c X V v d D s s J n F 1 b 3 Q 7 U 2 V j d G l v b j E v R 0 I x L 0 F 1 d G 9 S Z W 1 v d m V k Q 2 9 s d W 1 u c z E u e 0 9 2 Z X J h b G x f R W 1 w U m F 0 Z S w x f S Z x d W 9 0 O y w m c X V v d D t T Z W N 0 a W 9 u M S 9 H Q j E v Q X V 0 b 1 J l b W 9 2 Z W R D b 2 x 1 b W 5 z M S 5 7 R n V s b F R p b W V f R W 1 w U m F 0 Z S w y f S Z x d W 9 0 O 1 0 s J n F 1 b 3 Q 7 U m V s Y X R p b 2 5 z a G l w S W 5 m b y Z x d W 9 0 O z p b X X 0 i I C 8 + P C 9 T d G F i b G V F b n R y a W V z P j w v S X R l b T 4 8 S X R l b T 4 8 S X R l b U x v Y 2 F 0 a W 9 u P j x J d G V t V H l w Z T 5 G b 3 J t d W x h P C 9 J d G V t V H l w Z T 4 8 S X R l b V B h d G g + U 2 V j d G l v b j E v R 0 I x L 1 N v d X J j Z T w v S X R l b V B h d G g + P C 9 J d G V t T G 9 j Y X R p b 2 4 + P F N 0 Y W J s Z U V u d H J p Z X M g L z 4 8 L 0 l 0 Z W 0 + P E l 0 Z W 0 + P E l 0 Z W 1 M b 2 N h d G l v b j 4 8 S X R l b V R 5 c G U + R m 9 y b X V s Y T w v S X R l b V R 5 c G U + P E l 0 Z W 1 Q Y X R o P l N l Y 3 R p b 2 4 x L 0 d C M S 9 D a G F u Z 2 V k J T I w V H l w Z T w v S X R l b V B h d G g + P C 9 J d G V t T G 9 j Y X R p b 2 4 + P F N 0 Y W J s Z U V u d H J p Z X M g L z 4 8 L 0 l 0 Z W 0 + P E l 0 Z W 0 + P E l 0 Z W 1 M b 2 N h d G l v b j 4 8 S X R l b V R 5 c G U + R m 9 y b X V s Y T w v S X R l b V R 5 c G U + P E l 0 Z W 1 Q Y X R o P l N l Y 3 R p b 2 4 x L 0 d C M S 9 S Z W 5 h b W V k J T I w Q 2 9 s d W 1 u c z w v S X R l b V B h d G g + P C 9 J d G V t T G 9 j Y X R p b 2 4 + P F N 0 Y W J s Z U V u d H J p Z X M g L z 4 8 L 0 l 0 Z W 0 + P E l 0 Z W 0 + P E l 0 Z W 1 M b 2 N h d G l v b j 4 8 S X R l b V R 5 c G U + R m 9 y b X V s Y T w v S X R l b V R 5 c G U + P E l 0 Z W 1 Q Y X R o P l N l Y 3 R p b 2 4 x L 0 d C M S 9 H c m 9 1 c G V k J T I w U m 9 3 c z w v S X R l b V B h d G g + P C 9 J d G V t T G 9 j Y X R p b 2 4 + P F N 0 Y W J s Z U V u d H J p Z X M g L z 4 8 L 0 l 0 Z W 0 + P E l 0 Z W 0 + P E l 0 Z W 1 M b 2 N h d G l v b j 4 8 S X R l b V R 5 c G U + R m 9 y b X V s Y T w v S X R l b V R 5 c G U + P E l 0 Z W 1 Q Y X R o P l N l Y 3 R p b 2 4 x L 0 d F U 1 9 N Y X N 0 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E N v d W 5 0 I i B W Y W x 1 Z T 0 i b D k 5 N S I g L z 4 8 R W 5 0 c n k g V H l w Z T 0 i R m l s b E V y c m 9 y Q 2 9 k Z S I g V m F s d W U 9 I n N V b m t u b 3 d u I i A v P j x F b n R y e S B U e X B l P S J G a W x s R X J y b 3 J D b 3 V u d C I g V m F s d W U 9 I m w w I i A v P j x F b n R y e S B U e X B l P S J G a W x s T G F z d F V w Z G F 0 Z W Q i I F Z h b H V l P S J k M j A y M i 0 w M y 0 y N V Q w M T o 1 M D o 0 N i 4 z N T Y 2 N z Q 5 W i I g L z 4 8 R W 5 0 c n k g V H l w Z T 0 i R m l s b E N v b H V t b l R 5 c G V z I i B W Y W x 1 Z T 0 i c 0 F 3 W U d C Z 1 l H Q X d N R E F 3 T U R B d 0 0 9 I i A v P j x F b n R y e S B U e X B l P S J G a W x s Q 2 9 s d W 1 u T m F t Z X M i I F Z h b H V l P S J z W y Z x d W 9 0 O 1 l l Y X I m c X V v d D s s J n F 1 b 3 Q 7 V W 5 p d m V y c 2 l 0 e S Z x d W 9 0 O y w m c X V v d D t V b m l f Q W N y b 2 5 5 b S Z x d W 9 0 O y w m c X V v d D t T Y 2 h v b 2 x f Q 2 F 0 Z W d v c n k m c X V v d D s s J n F 1 b 3 Q 7 U 2 N o b 2 9 s J n F 1 b 3 Q 7 L C Z x d W 9 0 O 0 R l Z 3 J l Z S Z x d W 9 0 O y w m c X V v d D t P d m V y Y W x s X 0 V t c G x v e W 1 l b n R f U m F 0 Z S Z x d W 9 0 O y w m c X V v d D t G d W x s V G l t Z V 9 Q Z X J t Y W 5 l b n R f R W 1 w b G 9 5 b W V u d F 9 S Y X R l J n F 1 b 3 Q 7 L C Z x d W 9 0 O 0 J h c 2 l j X 0 1 v b n R o b H l f T W V h b i Z x d W 9 0 O y w m c X V v d D t C Y X N p Y 1 9 N b 2 5 0 a G x 5 X 0 1 l Z G l h b i Z x d W 9 0 O y w m c X V v d D t H c m 9 z c 1 9 N b 2 5 0 a G x 5 X 0 1 l Y W 4 m c X V v d D s s J n F 1 b 3 Q 7 R 3 J v c 3 N f T W 9 u d G h s e V 9 N Z W R p Y W 4 m c X V v d D s s J n F 1 b 3 Q 7 R 3 J v c 3 N f T W 9 u d G h s e V 8 y N X R o U G V y Y 2 V u d G l s Z S Z x d W 9 0 O y w m c X V v d D t H c m 9 z c 1 9 N b 2 5 0 a G x 5 X z c 1 d G h Q Z X J j Z W 5 0 a W x 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d F U 1 9 N Y X N 0 Z X I v Q X V 0 b 1 J l b W 9 2 Z W R D b 2 x 1 b W 5 z M S 5 7 W W V h c i w w f S Z x d W 9 0 O y w m c X V v d D t T Z W N 0 a W 9 u M S 9 H R V N f T W F z d G V y L 0 F 1 d G 9 S Z W 1 v d m V k Q 2 9 s d W 1 u c z E u e 1 V u a X Z l c n N p d H k s M X 0 m c X V v d D s s J n F 1 b 3 Q 7 U 2 V j d G l v b j E v R 0 V T X 0 1 h c 3 R l c i 9 B d X R v U m V t b 3 Z l Z E N v b H V t b n M x L n t V b m l f Q W N y b 2 5 5 b S w y f S Z x d W 9 0 O y w m c X V v d D t T Z W N 0 a W 9 u M S 9 H R V N f T W F z d G V y L 0 F 1 d G 9 S Z W 1 v d m V k Q 2 9 s d W 1 u c z E u e 1 N j a G 9 v b F 9 D Y X R l Z 2 9 y e S w z f S Z x d W 9 0 O y w m c X V v d D t T Z W N 0 a W 9 u M S 9 H R V N f T W F z d G V y L 0 F 1 d G 9 S Z W 1 v d m V k Q 2 9 s d W 1 u c z E u e 1 N j a G 9 v b C w 0 f S Z x d W 9 0 O y w m c X V v d D t T Z W N 0 a W 9 u M S 9 H R V N f T W F z d G V y L 0 F 1 d G 9 S Z W 1 v d m V k Q 2 9 s d W 1 u c z E u e 0 R l Z 3 J l Z S w 1 f S Z x d W 9 0 O y w m c X V v d D t T Z W N 0 a W 9 u M S 9 H R V N f T W F z d G V y L 0 F 1 d G 9 S Z W 1 v d m V k Q 2 9 s d W 1 u c z E u e 0 9 2 Z X J h b G x f R W 1 w b G 9 5 b W V u d F 9 S Y X R l L D Z 9 J n F 1 b 3 Q 7 L C Z x d W 9 0 O 1 N l Y 3 R p b 2 4 x L 0 d F U 1 9 N Y X N 0 Z X I v Q X V 0 b 1 J l b W 9 2 Z W R D b 2 x 1 b W 5 z M S 5 7 R n V s b F R p b W V f U G V y b W F u Z W 5 0 X 0 V t c G x v e W 1 l b n R f U m F 0 Z S w 3 f S Z x d W 9 0 O y w m c X V v d D t T Z W N 0 a W 9 u M S 9 H R V N f T W F z d G V y L 0 F 1 d G 9 S Z W 1 v d m V k Q 2 9 s d W 1 u c z E u e 0 J h c 2 l j X 0 1 v b n R o b H l f T W V h b i w 4 f S Z x d W 9 0 O y w m c X V v d D t T Z W N 0 a W 9 u M S 9 H R V N f T W F z d G V y L 0 F 1 d G 9 S Z W 1 v d m V k Q 2 9 s d W 1 u c z E u e 0 J h c 2 l j X 0 1 v b n R o b H l f T W V k a W F u L D l 9 J n F 1 b 3 Q 7 L C Z x d W 9 0 O 1 N l Y 3 R p b 2 4 x L 0 d F U 1 9 N Y X N 0 Z X I v Q X V 0 b 1 J l b W 9 2 Z W R D b 2 x 1 b W 5 z M S 5 7 R 3 J v c 3 N f T W 9 u d G h s e V 9 N Z W F u L D E w f S Z x d W 9 0 O y w m c X V v d D t T Z W N 0 a W 9 u M S 9 H R V N f T W F z d G V y L 0 F 1 d G 9 S Z W 1 v d m V k Q 2 9 s d W 1 u c z E u e 0 d y b 3 N z X 0 1 v b n R o b H l f T W V k a W F u L D E x f S Z x d W 9 0 O y w m c X V v d D t T Z W N 0 a W 9 u M S 9 H R V N f T W F z d G V y L 0 F 1 d G 9 S Z W 1 v d m V k Q 2 9 s d W 1 u c z E u e 0 d y b 3 N z X 0 1 v b n R o b H l f M j V 0 a F B l c m N l b n R p b G U s M T J 9 J n F 1 b 3 Q 7 L C Z x d W 9 0 O 1 N l Y 3 R p b 2 4 x L 0 d F U 1 9 N Y X N 0 Z X I v Q X V 0 b 1 J l b W 9 2 Z W R D b 2 x 1 b W 5 z M S 5 7 R 3 J v c 3 N f T W 9 u d G h s e V 8 3 N X R o U G V y Y 2 V u d G l s Z S w x M 3 0 m c X V v d D t d L C Z x d W 9 0 O 0 N v b H V t b k N v d W 5 0 J n F 1 b 3 Q 7 O j E 0 L C Z x d W 9 0 O 0 t l e U N v b H V t b k 5 h b W V z J n F 1 b 3 Q 7 O l t d L C Z x d W 9 0 O 0 N v b H V t b k l k Z W 5 0 a X R p Z X M m c X V v d D s 6 W y Z x d W 9 0 O 1 N l Y 3 R p b 2 4 x L 0 d F U 1 9 N Y X N 0 Z X I v Q X V 0 b 1 J l b W 9 2 Z W R D b 2 x 1 b W 5 z M S 5 7 W W V h c i w w f S Z x d W 9 0 O y w m c X V v d D t T Z W N 0 a W 9 u M S 9 H R V N f T W F z d G V y L 0 F 1 d G 9 S Z W 1 v d m V k Q 2 9 s d W 1 u c z E u e 1 V u a X Z l c n N p d H k s M X 0 m c X V v d D s s J n F 1 b 3 Q 7 U 2 V j d G l v b j E v R 0 V T X 0 1 h c 3 R l c i 9 B d X R v U m V t b 3 Z l Z E N v b H V t b n M x L n t V b m l f Q W N y b 2 5 5 b S w y f S Z x d W 9 0 O y w m c X V v d D t T Z W N 0 a W 9 u M S 9 H R V N f T W F z d G V y L 0 F 1 d G 9 S Z W 1 v d m V k Q 2 9 s d W 1 u c z E u e 1 N j a G 9 v b F 9 D Y X R l Z 2 9 y e S w z f S Z x d W 9 0 O y w m c X V v d D t T Z W N 0 a W 9 u M S 9 H R V N f T W F z d G V y L 0 F 1 d G 9 S Z W 1 v d m V k Q 2 9 s d W 1 u c z E u e 1 N j a G 9 v b C w 0 f S Z x d W 9 0 O y w m c X V v d D t T Z W N 0 a W 9 u M S 9 H R V N f T W F z d G V y L 0 F 1 d G 9 S Z W 1 v d m V k Q 2 9 s d W 1 u c z E u e 0 R l Z 3 J l Z S w 1 f S Z x d W 9 0 O y w m c X V v d D t T Z W N 0 a W 9 u M S 9 H R V N f T W F z d G V y L 0 F 1 d G 9 S Z W 1 v d m V k Q 2 9 s d W 1 u c z E u e 0 9 2 Z X J h b G x f R W 1 w b G 9 5 b W V u d F 9 S Y X R l L D Z 9 J n F 1 b 3 Q 7 L C Z x d W 9 0 O 1 N l Y 3 R p b 2 4 x L 0 d F U 1 9 N Y X N 0 Z X I v Q X V 0 b 1 J l b W 9 2 Z W R D b 2 x 1 b W 5 z M S 5 7 R n V s b F R p b W V f U G V y b W F u Z W 5 0 X 0 V t c G x v e W 1 l b n R f U m F 0 Z S w 3 f S Z x d W 9 0 O y w m c X V v d D t T Z W N 0 a W 9 u M S 9 H R V N f T W F z d G V y L 0 F 1 d G 9 S Z W 1 v d m V k Q 2 9 s d W 1 u c z E u e 0 J h c 2 l j X 0 1 v b n R o b H l f T W V h b i w 4 f S Z x d W 9 0 O y w m c X V v d D t T Z W N 0 a W 9 u M S 9 H R V N f T W F z d G V y L 0 F 1 d G 9 S Z W 1 v d m V k Q 2 9 s d W 1 u c z E u e 0 J h c 2 l j X 0 1 v b n R o b H l f T W V k a W F u L D l 9 J n F 1 b 3 Q 7 L C Z x d W 9 0 O 1 N l Y 3 R p b 2 4 x L 0 d F U 1 9 N Y X N 0 Z X I v Q X V 0 b 1 J l b W 9 2 Z W R D b 2 x 1 b W 5 z M S 5 7 R 3 J v c 3 N f T W 9 u d G h s e V 9 N Z W F u L D E w f S Z x d W 9 0 O y w m c X V v d D t T Z W N 0 a W 9 u M S 9 H R V N f T W F z d G V y L 0 F 1 d G 9 S Z W 1 v d m V k Q 2 9 s d W 1 u c z E u e 0 d y b 3 N z X 0 1 v b n R o b H l f T W V k a W F u L D E x f S Z x d W 9 0 O y w m c X V v d D t T Z W N 0 a W 9 u M S 9 H R V N f T W F z d G V y L 0 F 1 d G 9 S Z W 1 v d m V k Q 2 9 s d W 1 u c z E u e 0 d y b 3 N z X 0 1 v b n R o b H l f M j V 0 a F B l c m N l b n R p b G U s M T J 9 J n F 1 b 3 Q 7 L C Z x d W 9 0 O 1 N l Y 3 R p b 2 4 x L 0 d F U 1 9 N Y X N 0 Z X I v Q X V 0 b 1 J l b W 9 2 Z W R D b 2 x 1 b W 5 z M S 5 7 R 3 J v c 3 N f T W 9 u d G h s e V 8 3 N X R o U G V y Y 2 V u d G l s Z S w x M 3 0 m c X V v d D t d L C Z x d W 9 0 O 1 J l b G F 0 a W 9 u c 2 h p c E l u Z m 8 m c X V v d D s 6 W 1 1 9 I i A v P j x F b n R y e S B U e X B l P S J G a W x s Z W R D b 2 1 w b G V 0 Z V J l c 3 V s d F R v V 2 9 y a 3 N o Z W V 0 I i B W Y W x 1 Z T 0 i b D E i I C 8 + P E V u d H J 5 I F R 5 c G U 9 I l F 1 Z X J 5 S U Q i I F Z h b H V l P S J z Y W I 2 O T Z h N D I t M 2 E 3 M i 0 0 M 2 I w L W I 0 O G Q t M D V l Z m R i O G Q z Z m M 4 I i A v P j w v U 3 R h Y m x l R W 5 0 c m l l c z 4 8 L 0 l 0 Z W 0 + P E l 0 Z W 0 + P E l 0 Z W 1 M b 2 N h d G l v b j 4 8 S X R l b V R 5 c G U + R m 9 y b X V s Y T w v S X R l b V R 5 c G U + P E l 0 Z W 1 Q Y X R o P l N l Y 3 R p b 2 4 x L 0 d F U 1 9 N Y X N 0 Z X I v U 2 9 1 c m N l P C 9 J d G V t U G F 0 a D 4 8 L 0 l 0 Z W 1 M b 2 N h d G l v b j 4 8 U 3 R h Y m x l R W 5 0 c m l l c y A v P j w v S X R l b T 4 8 S X R l b T 4 8 S X R l b U x v Y 2 F 0 a W 9 u P j x J d G V t V H l w Z T 5 G b 3 J t d W x h P C 9 J d G V t V H l w Z T 4 8 S X R l b V B h d G g + U 2 V j d G l v b j E v R 0 V T X 0 1 h c 3 R l c i 9 D a G F u Z 2 V k J T I w V H l w Z T w v S X R l b V B h d G g + P C 9 J d G V t T G 9 j Y X R p b 2 4 + P F N 0 Y W J s Z U V u d H J p Z X M g L z 4 8 L 0 l 0 Z W 0 + P C 9 J d G V t c z 4 8 L 0 x v Y 2 F s U G F j a 2 F n Z U 1 l d G F k Y X R h R m l s Z T 4 W A A A A U E s F B g A A A A A A A A A A A A A A A A A A A A A A A C Y B A A A B A A A A 0 I y d 3 w E V 0 R G M e g D A T 8 K X 6 w E A A A B K p 1 2 5 W t 2 O S p U A b 7 b 1 o O 3 H A A A A A A I A A A A A A B B m A A A A A Q A A I A A A A C t w N 1 J r z F 0 H s d 8 y C N R t x x 9 S 3 i E M U T U Z B b A N 6 c r P t c b A A A A A A A 6 A A A A A A g A A I A A A A H f L a O J 6 M U e Z 3 k C 3 / J t e W J m 8 X h v o N v 2 P Y d S Q 7 9 j M w 8 A Q U A A A A A U b F P j d N l A Y k 6 D A G 9 j x Q I f T K y C 8 p 4 n m S L D S + 8 K g R Q P h o + e x l E H o Y 5 o c h s Q p V d o q u 8 I m e l J X V U i p M J 9 5 a j 8 4 I t k B y L Y C h Q O P V H b z f 3 a H 5 k B f Q A A A A P g t 4 k 4 k 1 o x 9 0 p N U + k t U V 8 a i R 8 y Z A B u 1 m N F V U l j S C 5 / 1 X T N N E o 0 F L v g 2 4 a n H Z y T D C Y H u 6 9 z + 8 X n L b 1 P a L P j j Z L s = < / D a t a M a s h u p > 
</file>

<file path=customXml/itemProps1.xml><?xml version="1.0" encoding="utf-8"?>
<ds:datastoreItem xmlns:ds="http://schemas.openxmlformats.org/officeDocument/2006/customXml" ds:itemID="{AB982404-D648-4521-B850-2E7284593D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GES_Dashboard</vt:lpstr>
      <vt:lpstr>GB1</vt:lpstr>
      <vt:lpstr>GB2</vt:lpstr>
      <vt:lpstr>GB3</vt:lpstr>
      <vt:lpstr>GB4</vt:lpstr>
      <vt:lpstr>GB5</vt:lpstr>
      <vt:lpstr>GES_Master</vt:lpstr>
      <vt:lpstr>GES_Dashboard!Top_5_Career_Tracks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Vaishali Maratkar</dc:creator>
  <cp:lastModifiedBy>Vaishali Maratkar</cp:lastModifiedBy>
  <dcterms:created xsi:type="dcterms:W3CDTF">2022-03-24T10:31:15Z</dcterms:created>
  <dcterms:modified xsi:type="dcterms:W3CDTF">2022-09-26T05:02:18Z</dcterms:modified>
</cp:coreProperties>
</file>