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FB8073A-7082-4F77-A21B-89426BB9EE0A}" xr6:coauthVersionLast="47" xr6:coauthVersionMax="47" xr10:uidLastSave="{00000000-0000-0000-0000-000000000000}"/>
  <bookViews>
    <workbookView xWindow="-120" yWindow="-120" windowWidth="20730" windowHeight="11280" xr2:uid="{432DC268-4D70-4A62-A712-4E3EB25EC6ED}"/>
  </bookViews>
  <sheets>
    <sheet name="User-Signup Cohort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C47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T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8" i="1"/>
</calcChain>
</file>

<file path=xl/sharedStrings.xml><?xml version="1.0" encoding="utf-8"?>
<sst xmlns="http://schemas.openxmlformats.org/spreadsheetml/2006/main" count="5" uniqueCount="3">
  <si>
    <t>signedupweek</t>
  </si>
  <si>
    <t xml:space="preserve">IN PERCENTAGE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</si>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</sst>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EE83-DD10-4058-AABF-2F2DD5E44441}">
  <dimension ref="A1:T47"/>
  <sheetViews>
    <sheetView tabSelected="1" topLeftCell="A22" workbookViewId="0">
      <selection activeCell="C47" sqref="C47:T47"/>
    </sheetView>
  </sheetViews>
  <sheetFormatPr defaultRowHeight="15" x14ac:dyDescent="0.25"/>
  <cols>
    <col min="1" max="1" width="17.28515625" customWidth="1"/>
  </cols>
  <sheetData>
    <row r="1" spans="1:20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 x14ac:dyDescent="0.25">
      <c r="A2" s="2">
        <v>41757</v>
      </c>
      <c r="B2" s="9">
        <v>740</v>
      </c>
      <c r="C2" s="3">
        <v>472</v>
      </c>
      <c r="D2" s="3">
        <v>324</v>
      </c>
      <c r="E2" s="3">
        <v>251</v>
      </c>
      <c r="F2" s="3">
        <v>205</v>
      </c>
      <c r="G2" s="3">
        <v>187</v>
      </c>
      <c r="H2" s="3">
        <v>167</v>
      </c>
      <c r="I2" s="3">
        <v>146</v>
      </c>
      <c r="J2" s="3">
        <v>145</v>
      </c>
      <c r="K2" s="3">
        <v>145</v>
      </c>
      <c r="L2" s="3">
        <v>136</v>
      </c>
      <c r="M2" s="3">
        <v>131</v>
      </c>
      <c r="N2" s="3">
        <v>132</v>
      </c>
      <c r="O2" s="3">
        <v>143</v>
      </c>
      <c r="P2" s="3">
        <v>116</v>
      </c>
      <c r="Q2" s="3">
        <v>91</v>
      </c>
      <c r="R2" s="3">
        <v>82</v>
      </c>
      <c r="S2" s="3">
        <v>77</v>
      </c>
      <c r="T2" s="3">
        <v>5</v>
      </c>
    </row>
    <row r="3" spans="1:20" x14ac:dyDescent="0.25">
      <c r="A3" s="2">
        <v>41764</v>
      </c>
      <c r="B3" s="9">
        <v>788</v>
      </c>
      <c r="C3" s="3">
        <v>362</v>
      </c>
      <c r="D3" s="3">
        <v>261</v>
      </c>
      <c r="E3" s="3">
        <v>203</v>
      </c>
      <c r="F3" s="3">
        <v>168</v>
      </c>
      <c r="G3" s="3">
        <v>147</v>
      </c>
      <c r="H3" s="3">
        <v>144</v>
      </c>
      <c r="I3" s="3">
        <v>127</v>
      </c>
      <c r="J3" s="3">
        <v>113</v>
      </c>
      <c r="K3" s="3">
        <v>122</v>
      </c>
      <c r="L3" s="3">
        <v>106</v>
      </c>
      <c r="M3" s="3">
        <v>118</v>
      </c>
      <c r="N3" s="3">
        <v>127</v>
      </c>
      <c r="O3" s="3">
        <v>110</v>
      </c>
      <c r="P3" s="3">
        <v>97</v>
      </c>
      <c r="Q3" s="3">
        <v>85</v>
      </c>
      <c r="R3" s="3">
        <v>67</v>
      </c>
      <c r="S3" s="3">
        <v>4</v>
      </c>
      <c r="T3" s="3">
        <v>0</v>
      </c>
    </row>
    <row r="4" spans="1:20" x14ac:dyDescent="0.25">
      <c r="A4" s="2">
        <v>41771</v>
      </c>
      <c r="B4" s="9">
        <v>601</v>
      </c>
      <c r="C4" s="3">
        <v>284</v>
      </c>
      <c r="D4" s="3">
        <v>173</v>
      </c>
      <c r="E4" s="3">
        <v>153</v>
      </c>
      <c r="F4" s="3">
        <v>114</v>
      </c>
      <c r="G4" s="3">
        <v>95</v>
      </c>
      <c r="H4" s="3">
        <v>91</v>
      </c>
      <c r="I4" s="3">
        <v>81</v>
      </c>
      <c r="J4" s="3">
        <v>95</v>
      </c>
      <c r="K4" s="3">
        <v>82</v>
      </c>
      <c r="L4" s="3">
        <v>68</v>
      </c>
      <c r="M4" s="3">
        <v>65</v>
      </c>
      <c r="N4" s="3">
        <v>63</v>
      </c>
      <c r="O4" s="3">
        <v>42</v>
      </c>
      <c r="P4" s="3">
        <v>51</v>
      </c>
      <c r="Q4" s="3">
        <v>49</v>
      </c>
      <c r="R4" s="3">
        <v>2</v>
      </c>
      <c r="S4" s="3">
        <v>0</v>
      </c>
      <c r="T4" s="3">
        <v>0</v>
      </c>
    </row>
    <row r="5" spans="1:20" x14ac:dyDescent="0.25">
      <c r="A5" s="2">
        <v>41778</v>
      </c>
      <c r="B5" s="9">
        <v>555</v>
      </c>
      <c r="C5" s="3">
        <v>223</v>
      </c>
      <c r="D5" s="3">
        <v>165</v>
      </c>
      <c r="E5" s="3">
        <v>121</v>
      </c>
      <c r="F5" s="3">
        <v>91</v>
      </c>
      <c r="G5" s="3">
        <v>72</v>
      </c>
      <c r="H5" s="3">
        <v>63</v>
      </c>
      <c r="I5" s="3">
        <v>67</v>
      </c>
      <c r="J5" s="3">
        <v>63</v>
      </c>
      <c r="K5" s="3">
        <v>65</v>
      </c>
      <c r="L5" s="3">
        <v>67</v>
      </c>
      <c r="M5" s="3">
        <v>41</v>
      </c>
      <c r="N5" s="3">
        <v>40</v>
      </c>
      <c r="O5" s="3">
        <v>33</v>
      </c>
      <c r="P5" s="3">
        <v>40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2">
        <v>41785</v>
      </c>
      <c r="B6" s="9">
        <v>495</v>
      </c>
      <c r="C6" s="3">
        <v>187</v>
      </c>
      <c r="D6" s="3">
        <v>131</v>
      </c>
      <c r="E6" s="3">
        <v>91</v>
      </c>
      <c r="F6" s="3">
        <v>74</v>
      </c>
      <c r="G6" s="3">
        <v>63</v>
      </c>
      <c r="H6" s="3">
        <v>75</v>
      </c>
      <c r="I6" s="3">
        <v>72</v>
      </c>
      <c r="J6" s="3">
        <v>58</v>
      </c>
      <c r="K6" s="3">
        <v>48</v>
      </c>
      <c r="L6" s="3">
        <v>45</v>
      </c>
      <c r="M6" s="3">
        <v>39</v>
      </c>
      <c r="N6" s="3">
        <v>35</v>
      </c>
      <c r="O6" s="3">
        <v>28</v>
      </c>
      <c r="P6" s="3">
        <v>2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2">
        <v>41792</v>
      </c>
      <c r="B7" s="9">
        <v>521</v>
      </c>
      <c r="C7" s="3">
        <v>224</v>
      </c>
      <c r="D7" s="3">
        <v>150</v>
      </c>
      <c r="E7" s="3">
        <v>107</v>
      </c>
      <c r="F7" s="3">
        <v>87</v>
      </c>
      <c r="G7" s="3">
        <v>73</v>
      </c>
      <c r="H7" s="3">
        <v>63</v>
      </c>
      <c r="I7" s="3">
        <v>60</v>
      </c>
      <c r="J7" s="3">
        <v>55</v>
      </c>
      <c r="K7" s="3">
        <v>48</v>
      </c>
      <c r="L7" s="3">
        <v>41</v>
      </c>
      <c r="M7" s="3">
        <v>39</v>
      </c>
      <c r="N7" s="3">
        <v>31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2">
        <v>41799</v>
      </c>
      <c r="B8" s="9">
        <v>542</v>
      </c>
      <c r="C8" s="3">
        <v>219</v>
      </c>
      <c r="D8" s="3">
        <v>138</v>
      </c>
      <c r="E8" s="3">
        <v>101</v>
      </c>
      <c r="F8" s="3">
        <v>90</v>
      </c>
      <c r="G8" s="3">
        <v>79</v>
      </c>
      <c r="H8" s="3">
        <v>69</v>
      </c>
      <c r="I8" s="3">
        <v>61</v>
      </c>
      <c r="J8" s="3">
        <v>54</v>
      </c>
      <c r="K8" s="3">
        <v>47</v>
      </c>
      <c r="L8" s="3">
        <v>35</v>
      </c>
      <c r="M8" s="3">
        <v>30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2">
        <v>41806</v>
      </c>
      <c r="B9" s="9">
        <v>535</v>
      </c>
      <c r="C9" s="3">
        <v>205</v>
      </c>
      <c r="D9" s="3">
        <v>143</v>
      </c>
      <c r="E9" s="3">
        <v>102</v>
      </c>
      <c r="F9" s="3">
        <v>81</v>
      </c>
      <c r="G9" s="3">
        <v>63</v>
      </c>
      <c r="H9" s="3">
        <v>65</v>
      </c>
      <c r="I9" s="3">
        <v>61</v>
      </c>
      <c r="J9" s="3">
        <v>38</v>
      </c>
      <c r="K9" s="3">
        <v>39</v>
      </c>
      <c r="L9" s="3">
        <v>29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x14ac:dyDescent="0.25">
      <c r="A10" s="2">
        <v>41813</v>
      </c>
      <c r="B10" s="9">
        <v>500</v>
      </c>
      <c r="C10" s="3">
        <v>218</v>
      </c>
      <c r="D10" s="3">
        <v>139</v>
      </c>
      <c r="E10" s="3">
        <v>101</v>
      </c>
      <c r="F10" s="3">
        <v>75</v>
      </c>
      <c r="G10" s="3">
        <v>63</v>
      </c>
      <c r="H10" s="3">
        <v>50</v>
      </c>
      <c r="I10" s="3">
        <v>46</v>
      </c>
      <c r="J10" s="3">
        <v>38</v>
      </c>
      <c r="K10" s="3">
        <v>35</v>
      </c>
      <c r="L10" s="3">
        <v>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2">
        <v>41820</v>
      </c>
      <c r="B11" s="9">
        <v>495</v>
      </c>
      <c r="C11" s="3">
        <v>181</v>
      </c>
      <c r="D11" s="3">
        <v>114</v>
      </c>
      <c r="E11" s="3">
        <v>83</v>
      </c>
      <c r="F11" s="3">
        <v>73</v>
      </c>
      <c r="G11" s="3">
        <v>55</v>
      </c>
      <c r="H11" s="3">
        <v>47</v>
      </c>
      <c r="I11" s="3">
        <v>43</v>
      </c>
      <c r="J11" s="3">
        <v>29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2">
        <v>41827</v>
      </c>
      <c r="B12" s="9">
        <v>493</v>
      </c>
      <c r="C12" s="3">
        <v>199</v>
      </c>
      <c r="D12" s="3">
        <v>121</v>
      </c>
      <c r="E12" s="3">
        <v>106</v>
      </c>
      <c r="F12" s="3">
        <v>68</v>
      </c>
      <c r="G12" s="3">
        <v>53</v>
      </c>
      <c r="H12" s="3">
        <v>40</v>
      </c>
      <c r="I12" s="3">
        <v>36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s="2">
        <v>41834</v>
      </c>
      <c r="B13" s="9">
        <v>486</v>
      </c>
      <c r="C13" s="3">
        <v>194</v>
      </c>
      <c r="D13" s="3">
        <v>114</v>
      </c>
      <c r="E13" s="3">
        <v>69</v>
      </c>
      <c r="F13" s="3">
        <v>46</v>
      </c>
      <c r="G13" s="3">
        <v>30</v>
      </c>
      <c r="H13" s="3">
        <v>28</v>
      </c>
      <c r="I13" s="3">
        <v>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2">
        <v>41841</v>
      </c>
      <c r="B14" s="9">
        <v>501</v>
      </c>
      <c r="C14" s="3">
        <v>186</v>
      </c>
      <c r="D14" s="3">
        <v>102</v>
      </c>
      <c r="E14" s="3">
        <v>65</v>
      </c>
      <c r="F14" s="3">
        <v>47</v>
      </c>
      <c r="G14" s="3">
        <v>40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2">
        <v>41848</v>
      </c>
      <c r="B15" s="9">
        <v>533</v>
      </c>
      <c r="C15" s="3">
        <v>202</v>
      </c>
      <c r="D15" s="3">
        <v>121</v>
      </c>
      <c r="E15" s="3">
        <v>78</v>
      </c>
      <c r="F15" s="3">
        <v>53</v>
      </c>
      <c r="G15" s="3">
        <v>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x14ac:dyDescent="0.25">
      <c r="A16" s="2">
        <v>41855</v>
      </c>
      <c r="B16" s="9">
        <v>430</v>
      </c>
      <c r="C16" s="3">
        <v>145</v>
      </c>
      <c r="D16" s="3">
        <v>76</v>
      </c>
      <c r="E16" s="3">
        <v>57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2">
        <v>41862</v>
      </c>
      <c r="B17" s="9">
        <v>496</v>
      </c>
      <c r="C17" s="3">
        <v>188</v>
      </c>
      <c r="D17" s="3">
        <v>94</v>
      </c>
      <c r="E17" s="3">
        <v>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2">
        <v>41869</v>
      </c>
      <c r="B18" s="9">
        <v>499</v>
      </c>
      <c r="C18" s="3">
        <v>202</v>
      </c>
      <c r="D18" s="3">
        <v>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2">
        <v>41876</v>
      </c>
      <c r="B19" s="9">
        <v>518</v>
      </c>
      <c r="C19" s="3">
        <v>44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2">
        <v>41883</v>
      </c>
      <c r="B20" s="9">
        <v>32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3" t="s">
        <v>2</v>
      </c>
      <c r="B21" s="9">
        <f>SUM(B1:B20)</f>
        <v>9760</v>
      </c>
      <c r="C21" s="9">
        <f t="shared" ref="C21:T21" si="0">SUM(C1:C20)</f>
        <v>3936</v>
      </c>
      <c r="D21" s="9">
        <f t="shared" si="0"/>
        <v>2377</v>
      </c>
      <c r="E21" s="9">
        <f t="shared" si="0"/>
        <v>1699</v>
      </c>
      <c r="F21" s="9">
        <f t="shared" si="0"/>
        <v>1277</v>
      </c>
      <c r="G21" s="9">
        <f t="shared" si="0"/>
        <v>1028</v>
      </c>
      <c r="H21" s="9">
        <f t="shared" si="0"/>
        <v>909</v>
      </c>
      <c r="I21" s="9">
        <f t="shared" si="0"/>
        <v>810</v>
      </c>
      <c r="J21" s="9">
        <f t="shared" si="0"/>
        <v>697</v>
      </c>
      <c r="K21" s="9">
        <f t="shared" si="0"/>
        <v>640</v>
      </c>
      <c r="L21" s="9">
        <f t="shared" si="0"/>
        <v>539</v>
      </c>
      <c r="M21" s="9">
        <f t="shared" si="0"/>
        <v>474</v>
      </c>
      <c r="N21" s="9">
        <f t="shared" si="0"/>
        <v>440</v>
      </c>
      <c r="O21" s="9">
        <f t="shared" si="0"/>
        <v>370</v>
      </c>
      <c r="P21" s="9">
        <f t="shared" si="0"/>
        <v>320</v>
      </c>
      <c r="Q21" s="9">
        <f t="shared" si="0"/>
        <v>240</v>
      </c>
      <c r="R21" s="9">
        <f t="shared" si="0"/>
        <v>167</v>
      </c>
      <c r="S21" s="9">
        <f t="shared" si="0"/>
        <v>98</v>
      </c>
      <c r="T21" s="9">
        <f t="shared" si="0"/>
        <v>23</v>
      </c>
    </row>
    <row r="24" spans="1:20" x14ac:dyDescent="0.25">
      <c r="A24" s="4" t="s">
        <v>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7" spans="1:20" x14ac:dyDescent="0.25">
      <c r="A27" s="5" t="s">
        <v>0</v>
      </c>
      <c r="B27" s="5">
        <v>0</v>
      </c>
      <c r="C27" s="5">
        <v>1</v>
      </c>
      <c r="D27" s="5">
        <v>2</v>
      </c>
      <c r="E27" s="5">
        <v>3</v>
      </c>
      <c r="F27" s="5">
        <v>4</v>
      </c>
      <c r="G27" s="5">
        <v>5</v>
      </c>
      <c r="H27" s="5">
        <v>6</v>
      </c>
      <c r="I27" s="5">
        <v>7</v>
      </c>
      <c r="J27" s="5">
        <v>8</v>
      </c>
      <c r="K27" s="5">
        <v>9</v>
      </c>
      <c r="L27" s="5">
        <v>10</v>
      </c>
      <c r="M27" s="5">
        <v>11</v>
      </c>
      <c r="N27" s="5">
        <v>12</v>
      </c>
      <c r="O27" s="5">
        <v>13</v>
      </c>
      <c r="P27" s="5">
        <v>14</v>
      </c>
      <c r="Q27" s="5">
        <v>15</v>
      </c>
      <c r="R27" s="5">
        <v>16</v>
      </c>
      <c r="S27" s="5">
        <v>17</v>
      </c>
      <c r="T27" s="5">
        <v>18</v>
      </c>
    </row>
    <row r="28" spans="1:20" x14ac:dyDescent="0.25">
      <c r="A28" s="6">
        <v>41757</v>
      </c>
      <c r="B28" s="7">
        <v>740</v>
      </c>
      <c r="C28" s="8">
        <f>C2/$B28</f>
        <v>0.63783783783783787</v>
      </c>
      <c r="D28" s="8">
        <f t="shared" ref="D28:T33" si="1">D2/$B28</f>
        <v>0.43783783783783786</v>
      </c>
      <c r="E28" s="8">
        <f t="shared" si="1"/>
        <v>0.33918918918918917</v>
      </c>
      <c r="F28" s="8">
        <f t="shared" si="1"/>
        <v>0.27702702702702703</v>
      </c>
      <c r="G28" s="8">
        <f t="shared" si="1"/>
        <v>0.25270270270270268</v>
      </c>
      <c r="H28" s="8">
        <f t="shared" si="1"/>
        <v>0.22567567567567567</v>
      </c>
      <c r="I28" s="8">
        <f t="shared" si="1"/>
        <v>0.19729729729729731</v>
      </c>
      <c r="J28" s="8">
        <f t="shared" si="1"/>
        <v>0.19594594594594594</v>
      </c>
      <c r="K28" s="8">
        <f t="shared" si="1"/>
        <v>0.19594594594594594</v>
      </c>
      <c r="L28" s="8">
        <f t="shared" si="1"/>
        <v>0.18378378378378379</v>
      </c>
      <c r="M28" s="8">
        <f t="shared" si="1"/>
        <v>0.17702702702702702</v>
      </c>
      <c r="N28" s="8">
        <f t="shared" si="1"/>
        <v>0.17837837837837839</v>
      </c>
      <c r="O28" s="8">
        <f t="shared" si="1"/>
        <v>0.19324324324324324</v>
      </c>
      <c r="P28" s="8">
        <f t="shared" si="1"/>
        <v>0.15675675675675677</v>
      </c>
      <c r="Q28" s="8">
        <f t="shared" si="1"/>
        <v>0.12297297297297298</v>
      </c>
      <c r="R28" s="8">
        <f t="shared" si="1"/>
        <v>0.11081081081081082</v>
      </c>
      <c r="S28" s="8">
        <f t="shared" si="1"/>
        <v>0.10405405405405406</v>
      </c>
      <c r="T28" s="8">
        <f t="shared" si="1"/>
        <v>6.7567567567567571E-3</v>
      </c>
    </row>
    <row r="29" spans="1:20" x14ac:dyDescent="0.25">
      <c r="A29" s="6">
        <v>41764</v>
      </c>
      <c r="B29" s="7">
        <v>788</v>
      </c>
      <c r="C29" s="8">
        <f t="shared" ref="C29:T46" si="2">C3/$B29</f>
        <v>0.45939086294416243</v>
      </c>
      <c r="D29" s="8">
        <f t="shared" si="2"/>
        <v>0.33121827411167515</v>
      </c>
      <c r="E29" s="8">
        <f t="shared" si="2"/>
        <v>0.25761421319796957</v>
      </c>
      <c r="F29" s="8">
        <f t="shared" si="2"/>
        <v>0.21319796954314721</v>
      </c>
      <c r="G29" s="8">
        <f t="shared" si="2"/>
        <v>0.18654822335025381</v>
      </c>
      <c r="H29" s="8">
        <f t="shared" si="2"/>
        <v>0.18274111675126903</v>
      </c>
      <c r="I29" s="8">
        <f t="shared" si="2"/>
        <v>0.16116751269035534</v>
      </c>
      <c r="J29" s="8">
        <f t="shared" si="2"/>
        <v>0.14340101522842641</v>
      </c>
      <c r="K29" s="8">
        <f t="shared" si="2"/>
        <v>0.1548223350253807</v>
      </c>
      <c r="L29" s="8">
        <f t="shared" si="2"/>
        <v>0.13451776649746192</v>
      </c>
      <c r="M29" s="8">
        <f t="shared" si="2"/>
        <v>0.14974619289340102</v>
      </c>
      <c r="N29" s="8">
        <f t="shared" si="2"/>
        <v>0.16116751269035534</v>
      </c>
      <c r="O29" s="8">
        <f t="shared" si="2"/>
        <v>0.13959390862944163</v>
      </c>
      <c r="P29" s="8">
        <f t="shared" si="2"/>
        <v>0.12309644670050761</v>
      </c>
      <c r="Q29" s="8">
        <f t="shared" si="2"/>
        <v>0.10786802030456853</v>
      </c>
      <c r="R29" s="8">
        <f t="shared" si="2"/>
        <v>8.5025380710659904E-2</v>
      </c>
      <c r="S29" s="8">
        <f t="shared" si="1"/>
        <v>5.076142131979695E-3</v>
      </c>
      <c r="T29" s="8">
        <f t="shared" si="1"/>
        <v>0</v>
      </c>
    </row>
    <row r="30" spans="1:20" x14ac:dyDescent="0.25">
      <c r="A30" s="6">
        <v>41771</v>
      </c>
      <c r="B30" s="7">
        <v>601</v>
      </c>
      <c r="C30" s="8">
        <f t="shared" si="2"/>
        <v>0.47254575707154745</v>
      </c>
      <c r="D30" s="8">
        <f t="shared" si="2"/>
        <v>0.28785357737104827</v>
      </c>
      <c r="E30" s="8">
        <f t="shared" si="2"/>
        <v>0.25457570715474209</v>
      </c>
      <c r="F30" s="8">
        <f t="shared" si="2"/>
        <v>0.18968386023294509</v>
      </c>
      <c r="G30" s="8">
        <f t="shared" si="2"/>
        <v>0.15806988352745424</v>
      </c>
      <c r="H30" s="8">
        <f t="shared" si="2"/>
        <v>0.15141430948419302</v>
      </c>
      <c r="I30" s="8">
        <f t="shared" si="2"/>
        <v>0.13477537437603992</v>
      </c>
      <c r="J30" s="8">
        <f t="shared" si="2"/>
        <v>0.15806988352745424</v>
      </c>
      <c r="K30" s="8">
        <f t="shared" si="2"/>
        <v>0.13643926788685523</v>
      </c>
      <c r="L30" s="8">
        <f t="shared" si="2"/>
        <v>0.11314475873544093</v>
      </c>
      <c r="M30" s="8">
        <f t="shared" si="2"/>
        <v>0.10815307820299501</v>
      </c>
      <c r="N30" s="8">
        <f t="shared" si="2"/>
        <v>0.1048252911813644</v>
      </c>
      <c r="O30" s="8">
        <f t="shared" si="2"/>
        <v>6.9883527454242922E-2</v>
      </c>
      <c r="P30" s="8">
        <f t="shared" si="2"/>
        <v>8.4858569051580693E-2</v>
      </c>
      <c r="Q30" s="8">
        <f t="shared" si="2"/>
        <v>8.153078202995008E-2</v>
      </c>
      <c r="R30" s="8">
        <f t="shared" si="2"/>
        <v>3.3277870216306157E-3</v>
      </c>
      <c r="S30" s="8">
        <f t="shared" si="1"/>
        <v>0</v>
      </c>
      <c r="T30" s="8">
        <f t="shared" si="1"/>
        <v>0</v>
      </c>
    </row>
    <row r="31" spans="1:20" x14ac:dyDescent="0.25">
      <c r="A31" s="6">
        <v>41778</v>
      </c>
      <c r="B31" s="7">
        <v>555</v>
      </c>
      <c r="C31" s="8">
        <f t="shared" si="2"/>
        <v>0.40180180180180181</v>
      </c>
      <c r="D31" s="8">
        <f t="shared" si="2"/>
        <v>0.29729729729729731</v>
      </c>
      <c r="E31" s="8">
        <f t="shared" si="2"/>
        <v>0.21801801801801801</v>
      </c>
      <c r="F31" s="8">
        <f t="shared" si="2"/>
        <v>0.16396396396396395</v>
      </c>
      <c r="G31" s="8">
        <f t="shared" si="2"/>
        <v>0.12972972972972974</v>
      </c>
      <c r="H31" s="8">
        <f t="shared" si="2"/>
        <v>0.11351351351351352</v>
      </c>
      <c r="I31" s="8">
        <f t="shared" si="2"/>
        <v>0.12072072072072072</v>
      </c>
      <c r="J31" s="8">
        <f t="shared" si="2"/>
        <v>0.11351351351351352</v>
      </c>
      <c r="K31" s="8">
        <f t="shared" si="2"/>
        <v>0.11711711711711711</v>
      </c>
      <c r="L31" s="8">
        <f t="shared" si="2"/>
        <v>0.12072072072072072</v>
      </c>
      <c r="M31" s="8">
        <f t="shared" si="2"/>
        <v>7.3873873873873869E-2</v>
      </c>
      <c r="N31" s="8">
        <f t="shared" si="2"/>
        <v>7.2072072072072071E-2</v>
      </c>
      <c r="O31" s="8">
        <f t="shared" si="2"/>
        <v>5.9459459459459463E-2</v>
      </c>
      <c r="P31" s="8">
        <f t="shared" si="2"/>
        <v>7.2072072072072071E-2</v>
      </c>
      <c r="Q31" s="8">
        <f t="shared" si="2"/>
        <v>0</v>
      </c>
      <c r="R31" s="8">
        <f t="shared" si="2"/>
        <v>0</v>
      </c>
      <c r="S31" s="8">
        <f t="shared" si="1"/>
        <v>0</v>
      </c>
      <c r="T31" s="8">
        <f t="shared" si="1"/>
        <v>0</v>
      </c>
    </row>
    <row r="32" spans="1:20" x14ac:dyDescent="0.25">
      <c r="A32" s="6">
        <v>41785</v>
      </c>
      <c r="B32" s="7">
        <v>495</v>
      </c>
      <c r="C32" s="8">
        <f t="shared" si="2"/>
        <v>0.37777777777777777</v>
      </c>
      <c r="D32" s="8">
        <f t="shared" si="2"/>
        <v>0.26464646464646463</v>
      </c>
      <c r="E32" s="8">
        <f t="shared" si="2"/>
        <v>0.18383838383838383</v>
      </c>
      <c r="F32" s="8">
        <f t="shared" si="2"/>
        <v>0.14949494949494949</v>
      </c>
      <c r="G32" s="8">
        <f t="shared" si="2"/>
        <v>0.12727272727272726</v>
      </c>
      <c r="H32" s="8">
        <f t="shared" si="2"/>
        <v>0.15151515151515152</v>
      </c>
      <c r="I32" s="8">
        <f t="shared" si="2"/>
        <v>0.14545454545454545</v>
      </c>
      <c r="J32" s="8">
        <f t="shared" si="2"/>
        <v>0.11717171717171718</v>
      </c>
      <c r="K32" s="8">
        <f t="shared" si="2"/>
        <v>9.696969696969697E-2</v>
      </c>
      <c r="L32" s="8">
        <f t="shared" si="2"/>
        <v>9.0909090909090912E-2</v>
      </c>
      <c r="M32" s="8">
        <f t="shared" si="2"/>
        <v>7.8787878787878782E-2</v>
      </c>
      <c r="N32" s="8">
        <f t="shared" si="2"/>
        <v>7.0707070707070704E-2</v>
      </c>
      <c r="O32" s="8">
        <f t="shared" si="2"/>
        <v>5.6565656565656569E-2</v>
      </c>
      <c r="P32" s="8">
        <f t="shared" si="2"/>
        <v>4.0404040404040404E-3</v>
      </c>
      <c r="Q32" s="8">
        <f t="shared" si="2"/>
        <v>0</v>
      </c>
      <c r="R32" s="8">
        <f t="shared" si="2"/>
        <v>0</v>
      </c>
      <c r="S32" s="8">
        <f t="shared" si="1"/>
        <v>0</v>
      </c>
      <c r="T32" s="8">
        <f t="shared" si="1"/>
        <v>0</v>
      </c>
    </row>
    <row r="33" spans="1:20" x14ac:dyDescent="0.25">
      <c r="A33" s="6">
        <v>41792</v>
      </c>
      <c r="B33" s="7">
        <v>521</v>
      </c>
      <c r="C33" s="8">
        <f t="shared" si="2"/>
        <v>0.42994241842610365</v>
      </c>
      <c r="D33" s="8">
        <f t="shared" si="2"/>
        <v>0.28790786948176583</v>
      </c>
      <c r="E33" s="8">
        <f t="shared" si="2"/>
        <v>0.20537428023032631</v>
      </c>
      <c r="F33" s="8">
        <f t="shared" si="2"/>
        <v>0.16698656429942418</v>
      </c>
      <c r="G33" s="8">
        <f t="shared" si="2"/>
        <v>0.14011516314779271</v>
      </c>
      <c r="H33" s="8">
        <f t="shared" si="2"/>
        <v>0.12092130518234165</v>
      </c>
      <c r="I33" s="8">
        <f t="shared" si="2"/>
        <v>0.11516314779270634</v>
      </c>
      <c r="J33" s="8">
        <f t="shared" si="2"/>
        <v>0.10556621880998081</v>
      </c>
      <c r="K33" s="8">
        <f t="shared" si="2"/>
        <v>9.2130518234165071E-2</v>
      </c>
      <c r="L33" s="8">
        <f t="shared" si="2"/>
        <v>7.8694817658349334E-2</v>
      </c>
      <c r="M33" s="8">
        <f t="shared" si="2"/>
        <v>7.4856046065259113E-2</v>
      </c>
      <c r="N33" s="8">
        <f t="shared" si="2"/>
        <v>5.9500959692898273E-2</v>
      </c>
      <c r="O33" s="8">
        <f t="shared" si="2"/>
        <v>1.9193857965451055E-3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1"/>
        <v>0</v>
      </c>
      <c r="T33" s="8">
        <f t="shared" si="2"/>
        <v>0</v>
      </c>
    </row>
    <row r="34" spans="1:20" x14ac:dyDescent="0.25">
      <c r="A34" s="6">
        <v>41799</v>
      </c>
      <c r="B34" s="7">
        <v>542</v>
      </c>
      <c r="C34" s="8">
        <f t="shared" si="2"/>
        <v>0.40405904059040593</v>
      </c>
      <c r="D34" s="8">
        <f t="shared" si="2"/>
        <v>0.25461254612546125</v>
      </c>
      <c r="E34" s="8">
        <f t="shared" si="2"/>
        <v>0.18634686346863469</v>
      </c>
      <c r="F34" s="8">
        <f t="shared" si="2"/>
        <v>0.16605166051660517</v>
      </c>
      <c r="G34" s="8">
        <f t="shared" si="2"/>
        <v>0.14575645756457564</v>
      </c>
      <c r="H34" s="8">
        <f t="shared" si="2"/>
        <v>0.12730627306273062</v>
      </c>
      <c r="I34" s="8">
        <f t="shared" si="2"/>
        <v>0.11254612546125461</v>
      </c>
      <c r="J34" s="8">
        <f t="shared" si="2"/>
        <v>9.9630996309963096E-2</v>
      </c>
      <c r="K34" s="8">
        <f t="shared" si="2"/>
        <v>8.6715867158671592E-2</v>
      </c>
      <c r="L34" s="8">
        <f t="shared" si="2"/>
        <v>6.4575645756457564E-2</v>
      </c>
      <c r="M34" s="8">
        <f t="shared" si="2"/>
        <v>5.5350553505535055E-2</v>
      </c>
      <c r="N34" s="8">
        <f t="shared" si="2"/>
        <v>0</v>
      </c>
      <c r="O34" s="8">
        <f t="shared" si="2"/>
        <v>0</v>
      </c>
      <c r="P34" s="8">
        <f t="shared" si="2"/>
        <v>0</v>
      </c>
      <c r="Q34" s="8">
        <f t="shared" si="2"/>
        <v>0</v>
      </c>
      <c r="R34" s="8">
        <f t="shared" si="2"/>
        <v>0</v>
      </c>
      <c r="S34" s="8">
        <f t="shared" si="2"/>
        <v>0</v>
      </c>
      <c r="T34" s="8">
        <f t="shared" si="2"/>
        <v>0</v>
      </c>
    </row>
    <row r="35" spans="1:20" x14ac:dyDescent="0.25">
      <c r="A35" s="6">
        <v>41806</v>
      </c>
      <c r="B35" s="7">
        <v>535</v>
      </c>
      <c r="C35" s="8">
        <f t="shared" si="2"/>
        <v>0.38317757009345793</v>
      </c>
      <c r="D35" s="8">
        <f t="shared" si="2"/>
        <v>0.26728971962616821</v>
      </c>
      <c r="E35" s="8">
        <f t="shared" si="2"/>
        <v>0.19065420560747665</v>
      </c>
      <c r="F35" s="8">
        <f t="shared" si="2"/>
        <v>0.15140186915887852</v>
      </c>
      <c r="G35" s="8">
        <f t="shared" si="2"/>
        <v>0.11775700934579439</v>
      </c>
      <c r="H35" s="8">
        <f t="shared" si="2"/>
        <v>0.12149532710280374</v>
      </c>
      <c r="I35" s="8">
        <f t="shared" si="2"/>
        <v>0.11401869158878504</v>
      </c>
      <c r="J35" s="8">
        <f t="shared" si="2"/>
        <v>7.1028037383177575E-2</v>
      </c>
      <c r="K35" s="8">
        <f t="shared" si="2"/>
        <v>7.2897196261682243E-2</v>
      </c>
      <c r="L35" s="8">
        <f t="shared" si="2"/>
        <v>5.4205607476635512E-2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</row>
    <row r="36" spans="1:20" x14ac:dyDescent="0.25">
      <c r="A36" s="6">
        <v>41813</v>
      </c>
      <c r="B36" s="7">
        <v>500</v>
      </c>
      <c r="C36" s="8">
        <f t="shared" si="2"/>
        <v>0.436</v>
      </c>
      <c r="D36" s="8">
        <f t="shared" si="2"/>
        <v>0.27800000000000002</v>
      </c>
      <c r="E36" s="8">
        <f t="shared" si="2"/>
        <v>0.20200000000000001</v>
      </c>
      <c r="F36" s="8">
        <f t="shared" si="2"/>
        <v>0.15</v>
      </c>
      <c r="G36" s="8">
        <f t="shared" si="2"/>
        <v>0.126</v>
      </c>
      <c r="H36" s="8">
        <f t="shared" si="2"/>
        <v>0.1</v>
      </c>
      <c r="I36" s="8">
        <f t="shared" si="2"/>
        <v>9.1999999999999998E-2</v>
      </c>
      <c r="J36" s="8">
        <f t="shared" si="2"/>
        <v>7.5999999999999998E-2</v>
      </c>
      <c r="K36" s="8">
        <f t="shared" si="2"/>
        <v>7.0000000000000007E-2</v>
      </c>
      <c r="L36" s="8">
        <f t="shared" si="2"/>
        <v>4.0000000000000001E-3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0</v>
      </c>
      <c r="R36" s="8">
        <f t="shared" si="2"/>
        <v>0</v>
      </c>
      <c r="S36" s="8">
        <f t="shared" si="2"/>
        <v>0</v>
      </c>
      <c r="T36" s="8">
        <f t="shared" si="2"/>
        <v>0</v>
      </c>
    </row>
    <row r="37" spans="1:20" x14ac:dyDescent="0.25">
      <c r="A37" s="6">
        <v>41820</v>
      </c>
      <c r="B37" s="7">
        <v>495</v>
      </c>
      <c r="C37" s="8">
        <f t="shared" si="2"/>
        <v>0.36565656565656568</v>
      </c>
      <c r="D37" s="8">
        <f t="shared" si="2"/>
        <v>0.23030303030303031</v>
      </c>
      <c r="E37" s="8">
        <f t="shared" si="2"/>
        <v>0.16767676767676767</v>
      </c>
      <c r="F37" s="8">
        <f t="shared" si="2"/>
        <v>0.14747474747474748</v>
      </c>
      <c r="G37" s="8">
        <f t="shared" si="2"/>
        <v>0.1111111111111111</v>
      </c>
      <c r="H37" s="8">
        <f t="shared" si="2"/>
        <v>9.494949494949495E-2</v>
      </c>
      <c r="I37" s="8">
        <f t="shared" si="2"/>
        <v>8.6868686868686873E-2</v>
      </c>
      <c r="J37" s="8">
        <f t="shared" si="2"/>
        <v>5.8585858585858588E-2</v>
      </c>
      <c r="K37" s="8">
        <f t="shared" si="2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</row>
    <row r="38" spans="1:20" x14ac:dyDescent="0.25">
      <c r="A38" s="6">
        <v>41827</v>
      </c>
      <c r="B38" s="7">
        <v>493</v>
      </c>
      <c r="C38" s="8">
        <f t="shared" si="2"/>
        <v>0.40365111561866124</v>
      </c>
      <c r="D38" s="8">
        <f t="shared" si="2"/>
        <v>0.24543610547667344</v>
      </c>
      <c r="E38" s="8">
        <f t="shared" si="2"/>
        <v>0.21501014198782961</v>
      </c>
      <c r="F38" s="8">
        <f t="shared" si="2"/>
        <v>0.13793103448275862</v>
      </c>
      <c r="G38" s="8">
        <f t="shared" si="2"/>
        <v>0.10750507099391481</v>
      </c>
      <c r="H38" s="8">
        <f t="shared" si="2"/>
        <v>8.1135902636916835E-2</v>
      </c>
      <c r="I38" s="8">
        <f t="shared" si="2"/>
        <v>7.3022312373225151E-2</v>
      </c>
      <c r="J38" s="8">
        <f t="shared" si="2"/>
        <v>2.0283975659229209E-3</v>
      </c>
      <c r="K38" s="8">
        <f t="shared" si="2"/>
        <v>0</v>
      </c>
      <c r="L38" s="8">
        <f t="shared" si="2"/>
        <v>0</v>
      </c>
      <c r="M38" s="8">
        <f t="shared" si="2"/>
        <v>0</v>
      </c>
      <c r="N38" s="8">
        <f t="shared" si="2"/>
        <v>0</v>
      </c>
      <c r="O38" s="8">
        <f t="shared" si="2"/>
        <v>0</v>
      </c>
      <c r="P38" s="8">
        <f t="shared" si="2"/>
        <v>0</v>
      </c>
      <c r="Q38" s="8">
        <f t="shared" si="2"/>
        <v>0</v>
      </c>
      <c r="R38" s="8">
        <f t="shared" si="2"/>
        <v>0</v>
      </c>
      <c r="S38" s="8">
        <f t="shared" si="2"/>
        <v>0</v>
      </c>
      <c r="T38" s="8">
        <f t="shared" si="2"/>
        <v>0</v>
      </c>
    </row>
    <row r="39" spans="1:20" x14ac:dyDescent="0.25">
      <c r="A39" s="6">
        <v>41834</v>
      </c>
      <c r="B39" s="7">
        <v>486</v>
      </c>
      <c r="C39" s="8">
        <f t="shared" si="2"/>
        <v>0.3991769547325103</v>
      </c>
      <c r="D39" s="8">
        <f t="shared" si="2"/>
        <v>0.23456790123456789</v>
      </c>
      <c r="E39" s="8">
        <f t="shared" si="2"/>
        <v>0.1419753086419753</v>
      </c>
      <c r="F39" s="8">
        <f t="shared" si="2"/>
        <v>9.4650205761316872E-2</v>
      </c>
      <c r="G39" s="8">
        <f t="shared" si="2"/>
        <v>6.1728395061728392E-2</v>
      </c>
      <c r="H39" s="8">
        <f t="shared" si="2"/>
        <v>5.7613168724279837E-2</v>
      </c>
      <c r="I39" s="8">
        <f t="shared" si="2"/>
        <v>6.1728395061728392E-3</v>
      </c>
      <c r="J39" s="8">
        <f t="shared" si="2"/>
        <v>0</v>
      </c>
      <c r="K39" s="8">
        <f t="shared" si="2"/>
        <v>0</v>
      </c>
      <c r="L39" s="8">
        <f t="shared" si="2"/>
        <v>0</v>
      </c>
      <c r="M39" s="8">
        <f t="shared" si="2"/>
        <v>0</v>
      </c>
      <c r="N39" s="8">
        <f t="shared" si="2"/>
        <v>0</v>
      </c>
      <c r="O39" s="8">
        <f t="shared" si="2"/>
        <v>0</v>
      </c>
      <c r="P39" s="8">
        <f t="shared" si="2"/>
        <v>0</v>
      </c>
      <c r="Q39" s="8">
        <f t="shared" si="2"/>
        <v>0</v>
      </c>
      <c r="R39" s="8">
        <f t="shared" si="2"/>
        <v>0</v>
      </c>
      <c r="S39" s="8">
        <f t="shared" si="2"/>
        <v>0</v>
      </c>
      <c r="T39" s="8">
        <f t="shared" si="2"/>
        <v>0</v>
      </c>
    </row>
    <row r="40" spans="1:20" x14ac:dyDescent="0.25">
      <c r="A40" s="6">
        <v>41841</v>
      </c>
      <c r="B40" s="7">
        <v>501</v>
      </c>
      <c r="C40" s="8">
        <f t="shared" si="2"/>
        <v>0.3712574850299401</v>
      </c>
      <c r="D40" s="8">
        <f t="shared" si="2"/>
        <v>0.20359281437125748</v>
      </c>
      <c r="E40" s="8">
        <f t="shared" si="2"/>
        <v>0.12974051896207583</v>
      </c>
      <c r="F40" s="8">
        <f t="shared" si="2"/>
        <v>9.3812375249500993E-2</v>
      </c>
      <c r="G40" s="8">
        <f t="shared" si="2"/>
        <v>7.9840319361277445E-2</v>
      </c>
      <c r="H40" s="8">
        <f t="shared" si="2"/>
        <v>1.996007984031936E-3</v>
      </c>
      <c r="I40" s="8">
        <f t="shared" si="2"/>
        <v>0</v>
      </c>
      <c r="J40" s="8">
        <f t="shared" si="2"/>
        <v>0</v>
      </c>
      <c r="K40" s="8">
        <f t="shared" si="2"/>
        <v>0</v>
      </c>
      <c r="L40" s="8">
        <f t="shared" si="2"/>
        <v>0</v>
      </c>
      <c r="M40" s="8">
        <f t="shared" si="2"/>
        <v>0</v>
      </c>
      <c r="N40" s="8">
        <f t="shared" si="2"/>
        <v>0</v>
      </c>
      <c r="O40" s="8">
        <f t="shared" si="2"/>
        <v>0</v>
      </c>
      <c r="P40" s="8">
        <f t="shared" si="2"/>
        <v>0</v>
      </c>
      <c r="Q40" s="8">
        <f t="shared" si="2"/>
        <v>0</v>
      </c>
      <c r="R40" s="8">
        <f t="shared" si="2"/>
        <v>0</v>
      </c>
      <c r="S40" s="8">
        <f t="shared" si="2"/>
        <v>0</v>
      </c>
      <c r="T40" s="8">
        <f t="shared" si="2"/>
        <v>0</v>
      </c>
    </row>
    <row r="41" spans="1:20" x14ac:dyDescent="0.25">
      <c r="A41" s="6">
        <v>41848</v>
      </c>
      <c r="B41" s="7">
        <v>533</v>
      </c>
      <c r="C41" s="8">
        <f t="shared" si="2"/>
        <v>0.37898686679174481</v>
      </c>
      <c r="D41" s="8">
        <f t="shared" si="2"/>
        <v>0.22701688555347091</v>
      </c>
      <c r="E41" s="8">
        <f t="shared" si="2"/>
        <v>0.14634146341463414</v>
      </c>
      <c r="F41" s="8">
        <f t="shared" si="2"/>
        <v>9.9437148217636023E-2</v>
      </c>
      <c r="G41" s="8">
        <f t="shared" si="2"/>
        <v>5.6285178236397749E-3</v>
      </c>
      <c r="H41" s="8">
        <f t="shared" si="2"/>
        <v>0</v>
      </c>
      <c r="I41" s="8">
        <f t="shared" si="2"/>
        <v>0</v>
      </c>
      <c r="J41" s="8">
        <f t="shared" si="2"/>
        <v>0</v>
      </c>
      <c r="K41" s="8">
        <f t="shared" si="2"/>
        <v>0</v>
      </c>
      <c r="L41" s="8">
        <f t="shared" si="2"/>
        <v>0</v>
      </c>
      <c r="M41" s="8">
        <f t="shared" si="2"/>
        <v>0</v>
      </c>
      <c r="N41" s="8">
        <f t="shared" si="2"/>
        <v>0</v>
      </c>
      <c r="O41" s="8">
        <f t="shared" si="2"/>
        <v>0</v>
      </c>
      <c r="P41" s="8">
        <f t="shared" si="2"/>
        <v>0</v>
      </c>
      <c r="Q41" s="8">
        <f t="shared" si="2"/>
        <v>0</v>
      </c>
      <c r="R41" s="8">
        <f t="shared" si="2"/>
        <v>0</v>
      </c>
      <c r="S41" s="8">
        <f t="shared" si="2"/>
        <v>0</v>
      </c>
      <c r="T41" s="8">
        <f t="shared" si="2"/>
        <v>0</v>
      </c>
    </row>
    <row r="42" spans="1:20" x14ac:dyDescent="0.25">
      <c r="A42" s="6">
        <v>41855</v>
      </c>
      <c r="B42" s="7">
        <v>430</v>
      </c>
      <c r="C42" s="8">
        <f t="shared" si="2"/>
        <v>0.33720930232558138</v>
      </c>
      <c r="D42" s="8">
        <f t="shared" si="2"/>
        <v>0.17674418604651163</v>
      </c>
      <c r="E42" s="8">
        <f t="shared" si="2"/>
        <v>0.13255813953488371</v>
      </c>
      <c r="F42" s="8">
        <f t="shared" si="2"/>
        <v>2.3255813953488372E-3</v>
      </c>
      <c r="G42" s="8">
        <f t="shared" si="2"/>
        <v>0</v>
      </c>
      <c r="H42" s="8">
        <f t="shared" si="2"/>
        <v>0</v>
      </c>
      <c r="I42" s="8">
        <f t="shared" si="2"/>
        <v>0</v>
      </c>
      <c r="J42" s="8">
        <f t="shared" si="2"/>
        <v>0</v>
      </c>
      <c r="K42" s="8">
        <f t="shared" si="2"/>
        <v>0</v>
      </c>
      <c r="L42" s="8">
        <f t="shared" si="2"/>
        <v>0</v>
      </c>
      <c r="M42" s="8">
        <f t="shared" si="2"/>
        <v>0</v>
      </c>
      <c r="N42" s="8">
        <f t="shared" si="2"/>
        <v>0</v>
      </c>
      <c r="O42" s="8">
        <f t="shared" si="2"/>
        <v>0</v>
      </c>
      <c r="P42" s="8">
        <f t="shared" si="2"/>
        <v>0</v>
      </c>
      <c r="Q42" s="8">
        <f t="shared" si="2"/>
        <v>0</v>
      </c>
      <c r="R42" s="8">
        <f t="shared" si="2"/>
        <v>0</v>
      </c>
      <c r="S42" s="8">
        <f t="shared" si="2"/>
        <v>0</v>
      </c>
      <c r="T42" s="8">
        <f t="shared" si="2"/>
        <v>0</v>
      </c>
    </row>
    <row r="43" spans="1:20" x14ac:dyDescent="0.25">
      <c r="A43" s="6">
        <v>41862</v>
      </c>
      <c r="B43" s="7">
        <v>496</v>
      </c>
      <c r="C43" s="8">
        <f t="shared" si="2"/>
        <v>0.37903225806451613</v>
      </c>
      <c r="D43" s="8">
        <f t="shared" si="2"/>
        <v>0.18951612903225806</v>
      </c>
      <c r="E43" s="8">
        <f t="shared" si="2"/>
        <v>1.6129032258064516E-2</v>
      </c>
      <c r="F43" s="8">
        <f t="shared" si="2"/>
        <v>0</v>
      </c>
      <c r="G43" s="8">
        <f t="shared" si="2"/>
        <v>0</v>
      </c>
      <c r="H43" s="8">
        <f t="shared" si="2"/>
        <v>0</v>
      </c>
      <c r="I43" s="8">
        <f t="shared" si="2"/>
        <v>0</v>
      </c>
      <c r="J43" s="8">
        <f t="shared" si="2"/>
        <v>0</v>
      </c>
      <c r="K43" s="8">
        <f t="shared" si="2"/>
        <v>0</v>
      </c>
      <c r="L43" s="8">
        <f t="shared" ref="L43:T43" si="3">L17/$B43</f>
        <v>0</v>
      </c>
      <c r="M43" s="8">
        <f t="shared" si="3"/>
        <v>0</v>
      </c>
      <c r="N43" s="8">
        <f t="shared" si="3"/>
        <v>0</v>
      </c>
      <c r="O43" s="8">
        <f t="shared" si="3"/>
        <v>0</v>
      </c>
      <c r="P43" s="8">
        <f t="shared" si="3"/>
        <v>0</v>
      </c>
      <c r="Q43" s="8">
        <f t="shared" si="3"/>
        <v>0</v>
      </c>
      <c r="R43" s="8">
        <f t="shared" si="3"/>
        <v>0</v>
      </c>
      <c r="S43" s="8">
        <f t="shared" si="3"/>
        <v>0</v>
      </c>
      <c r="T43" s="8">
        <f t="shared" si="3"/>
        <v>0</v>
      </c>
    </row>
    <row r="44" spans="1:20" x14ac:dyDescent="0.25">
      <c r="A44" s="6">
        <v>41869</v>
      </c>
      <c r="B44" s="7">
        <v>499</v>
      </c>
      <c r="C44" s="8">
        <f t="shared" si="2"/>
        <v>0.40480961923847697</v>
      </c>
      <c r="D44" s="8">
        <f t="shared" ref="D44:T46" si="4">D18/$B44</f>
        <v>1.8036072144288578E-2</v>
      </c>
      <c r="E44" s="8">
        <f t="shared" si="4"/>
        <v>0</v>
      </c>
      <c r="F44" s="8">
        <f t="shared" si="4"/>
        <v>0</v>
      </c>
      <c r="G44" s="8">
        <f t="shared" si="4"/>
        <v>0</v>
      </c>
      <c r="H44" s="8">
        <f t="shared" si="4"/>
        <v>0</v>
      </c>
      <c r="I44" s="8">
        <f t="shared" si="4"/>
        <v>0</v>
      </c>
      <c r="J44" s="8">
        <f t="shared" si="4"/>
        <v>0</v>
      </c>
      <c r="K44" s="8">
        <f t="shared" si="4"/>
        <v>0</v>
      </c>
      <c r="L44" s="8">
        <f t="shared" si="4"/>
        <v>0</v>
      </c>
      <c r="M44" s="8">
        <f t="shared" si="4"/>
        <v>0</v>
      </c>
      <c r="N44" s="8">
        <f t="shared" si="4"/>
        <v>0</v>
      </c>
      <c r="O44" s="8">
        <f t="shared" si="4"/>
        <v>0</v>
      </c>
      <c r="P44" s="8">
        <f t="shared" si="4"/>
        <v>0</v>
      </c>
      <c r="Q44" s="8">
        <f t="shared" si="4"/>
        <v>0</v>
      </c>
      <c r="R44" s="8">
        <f t="shared" si="4"/>
        <v>0</v>
      </c>
      <c r="S44" s="8">
        <f t="shared" si="4"/>
        <v>0</v>
      </c>
      <c r="T44" s="8">
        <f t="shared" si="4"/>
        <v>0</v>
      </c>
    </row>
    <row r="45" spans="1:20" x14ac:dyDescent="0.25">
      <c r="A45" s="6">
        <v>41876</v>
      </c>
      <c r="B45" s="7">
        <v>518</v>
      </c>
      <c r="C45" s="8">
        <f t="shared" si="2"/>
        <v>8.4942084942084939E-2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0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0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0</v>
      </c>
      <c r="R45" s="8">
        <f t="shared" si="4"/>
        <v>0</v>
      </c>
      <c r="S45" s="8">
        <f t="shared" si="4"/>
        <v>0</v>
      </c>
      <c r="T45" s="8">
        <f t="shared" si="4"/>
        <v>0</v>
      </c>
    </row>
    <row r="46" spans="1:20" x14ac:dyDescent="0.25">
      <c r="A46" s="6">
        <v>41883</v>
      </c>
      <c r="B46" s="7">
        <v>32</v>
      </c>
      <c r="C46" s="8">
        <f t="shared" si="2"/>
        <v>0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0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0</v>
      </c>
      <c r="R46" s="8">
        <f t="shared" si="4"/>
        <v>0</v>
      </c>
      <c r="S46" s="8">
        <f t="shared" si="4"/>
        <v>0</v>
      </c>
      <c r="T46" s="8">
        <f t="shared" si="4"/>
        <v>0</v>
      </c>
    </row>
    <row r="47" spans="1:20" x14ac:dyDescent="0.25">
      <c r="A47" s="7" t="s">
        <v>2</v>
      </c>
      <c r="B47" s="10">
        <v>9760</v>
      </c>
      <c r="C47" s="11">
        <f>C21/$B$47</f>
        <v>0.40327868852459015</v>
      </c>
      <c r="D47" s="11">
        <f t="shared" ref="D47:S47" si="5">D21/$B$47</f>
        <v>0.24354508196721311</v>
      </c>
      <c r="E47" s="11">
        <f t="shared" si="5"/>
        <v>0.17407786885245902</v>
      </c>
      <c r="F47" s="11">
        <f t="shared" si="5"/>
        <v>0.13084016393442624</v>
      </c>
      <c r="G47" s="11">
        <f t="shared" si="5"/>
        <v>0.10532786885245901</v>
      </c>
      <c r="H47" s="11">
        <f t="shared" si="5"/>
        <v>9.3135245901639338E-2</v>
      </c>
      <c r="I47" s="11">
        <f t="shared" si="5"/>
        <v>8.299180327868852E-2</v>
      </c>
      <c r="J47" s="11">
        <f t="shared" si="5"/>
        <v>7.1413934426229508E-2</v>
      </c>
      <c r="K47" s="11">
        <f t="shared" si="5"/>
        <v>6.5573770491803282E-2</v>
      </c>
      <c r="L47" s="11">
        <f t="shared" si="5"/>
        <v>5.5225409836065574E-2</v>
      </c>
      <c r="M47" s="11">
        <f t="shared" si="5"/>
        <v>4.8565573770491803E-2</v>
      </c>
      <c r="N47" s="11">
        <f t="shared" si="5"/>
        <v>4.5081967213114756E-2</v>
      </c>
      <c r="O47" s="11">
        <f t="shared" si="5"/>
        <v>3.7909836065573771E-2</v>
      </c>
      <c r="P47" s="11">
        <f t="shared" si="5"/>
        <v>3.2786885245901641E-2</v>
      </c>
      <c r="Q47" s="11">
        <f t="shared" si="5"/>
        <v>2.4590163934426229E-2</v>
      </c>
      <c r="R47" s="11">
        <f t="shared" si="5"/>
        <v>1.7110655737704917E-2</v>
      </c>
      <c r="S47" s="11">
        <f t="shared" si="5"/>
        <v>1.0040983606557377E-2</v>
      </c>
      <c r="T47" s="11">
        <f>T21/$B$47</f>
        <v>2.3565573770491805E-3</v>
      </c>
    </row>
  </sheetData>
  <mergeCells count="1">
    <mergeCell ref="A24:T24"/>
  </mergeCells>
  <conditionalFormatting sqref="C28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User-Signup Cohort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2023-03-15T13:25:37Z</dcterms:created>
  <dcterms:modified xsi:type="dcterms:W3CDTF">2023-03-15T14:48:42Z</dcterms:modified>
</cp:coreProperties>
</file>