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4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5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ЭтаКнига"/>
  <mc:AlternateContent xmlns:mc="http://schemas.openxmlformats.org/markup-compatibility/2006">
    <mc:Choice Requires="x15">
      <x15ac:absPath xmlns:x15ac="http://schemas.microsoft.com/office/spreadsheetml/2010/11/ac" url="D:\vst\Excel\develop\aep\calc\"/>
    </mc:Choice>
  </mc:AlternateContent>
  <bookViews>
    <workbookView xWindow="330" yWindow="345" windowWidth="12045" windowHeight="10920"/>
  </bookViews>
  <sheets>
    <sheet name="зел" sheetId="1" r:id="rId1"/>
    <sheet name="кор" sheetId="2" r:id="rId2"/>
    <sheet name="оранж" sheetId="3" r:id="rId3"/>
    <sheet name="синий" sheetId="4" r:id="rId4"/>
    <sheet name="питание" sheetId="5" r:id="rId5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V141" i="5" l="1"/>
  <c r="U141" i="5"/>
  <c r="T141" i="5"/>
  <c r="S141" i="5"/>
  <c r="R141" i="5"/>
  <c r="Q141" i="5"/>
  <c r="P141" i="5"/>
  <c r="O141" i="5"/>
  <c r="N141" i="5"/>
  <c r="M141" i="5"/>
  <c r="L141" i="5"/>
  <c r="K141" i="5"/>
  <c r="J141" i="5"/>
  <c r="I141" i="5"/>
  <c r="H141" i="5"/>
  <c r="G141" i="5"/>
  <c r="F141" i="5"/>
  <c r="E141" i="5"/>
  <c r="C141" i="5"/>
  <c r="B141" i="5"/>
  <c r="V140" i="5"/>
  <c r="U140" i="5"/>
  <c r="T140" i="5"/>
  <c r="S140" i="5"/>
  <c r="R140" i="5"/>
  <c r="Q140" i="5"/>
  <c r="P140" i="5"/>
  <c r="O140" i="5"/>
  <c r="N140" i="5"/>
  <c r="M140" i="5"/>
  <c r="L140" i="5"/>
  <c r="K140" i="5"/>
  <c r="J140" i="5"/>
  <c r="I140" i="5"/>
  <c r="H140" i="5"/>
  <c r="G140" i="5"/>
  <c r="F140" i="5"/>
  <c r="E140" i="5"/>
  <c r="C140" i="5"/>
  <c r="B140" i="5"/>
  <c r="V139" i="5"/>
  <c r="U139" i="5"/>
  <c r="T139" i="5"/>
  <c r="S139" i="5"/>
  <c r="R139" i="5"/>
  <c r="Q139" i="5"/>
  <c r="P139" i="5"/>
  <c r="O139" i="5"/>
  <c r="N139" i="5"/>
  <c r="M139" i="5"/>
  <c r="L139" i="5"/>
  <c r="K139" i="5"/>
  <c r="J139" i="5"/>
  <c r="I139" i="5"/>
  <c r="H139" i="5"/>
  <c r="G139" i="5"/>
  <c r="F139" i="5"/>
  <c r="E139" i="5"/>
  <c r="C139" i="5"/>
  <c r="B139" i="5"/>
  <c r="V138" i="5"/>
  <c r="U138" i="5"/>
  <c r="T138" i="5"/>
  <c r="S138" i="5"/>
  <c r="R138" i="5"/>
  <c r="Q138" i="5"/>
  <c r="P138" i="5"/>
  <c r="O138" i="5"/>
  <c r="N138" i="5"/>
  <c r="M138" i="5"/>
  <c r="L138" i="5"/>
  <c r="K138" i="5"/>
  <c r="J138" i="5"/>
  <c r="I138" i="5"/>
  <c r="H138" i="5"/>
  <c r="G138" i="5"/>
  <c r="F138" i="5"/>
  <c r="E138" i="5"/>
  <c r="C138" i="5"/>
  <c r="B138" i="5"/>
  <c r="V137" i="5"/>
  <c r="U137" i="5"/>
  <c r="T137" i="5"/>
  <c r="S137" i="5"/>
  <c r="R137" i="5"/>
  <c r="Q137" i="5"/>
  <c r="P137" i="5"/>
  <c r="O137" i="5"/>
  <c r="N137" i="5"/>
  <c r="M137" i="5"/>
  <c r="L137" i="5"/>
  <c r="K137" i="5"/>
  <c r="J137" i="5"/>
  <c r="I137" i="5"/>
  <c r="H137" i="5"/>
  <c r="G137" i="5"/>
  <c r="F137" i="5"/>
  <c r="E137" i="5"/>
  <c r="C137" i="5"/>
  <c r="B137" i="5"/>
  <c r="V136" i="5"/>
  <c r="U136" i="5"/>
  <c r="T136" i="5"/>
  <c r="S136" i="5"/>
  <c r="R136" i="5"/>
  <c r="Q136" i="5"/>
  <c r="P136" i="5"/>
  <c r="O136" i="5"/>
  <c r="N136" i="5"/>
  <c r="M136" i="5"/>
  <c r="L136" i="5"/>
  <c r="K136" i="5"/>
  <c r="J136" i="5"/>
  <c r="I136" i="5"/>
  <c r="H136" i="5"/>
  <c r="G136" i="5"/>
  <c r="F136" i="5"/>
  <c r="E136" i="5"/>
  <c r="C136" i="5"/>
  <c r="B136" i="5"/>
  <c r="V135" i="5"/>
  <c r="U135" i="5"/>
  <c r="T135" i="5"/>
  <c r="S135" i="5"/>
  <c r="R135" i="5"/>
  <c r="Q135" i="5"/>
  <c r="P135" i="5"/>
  <c r="O135" i="5"/>
  <c r="N135" i="5"/>
  <c r="M135" i="5"/>
  <c r="L135" i="5"/>
  <c r="K135" i="5"/>
  <c r="J135" i="5"/>
  <c r="I135" i="5"/>
  <c r="H135" i="5"/>
  <c r="G135" i="5"/>
  <c r="F135" i="5"/>
  <c r="E135" i="5"/>
  <c r="C135" i="5"/>
  <c r="B135" i="5"/>
  <c r="V134" i="5"/>
  <c r="U134" i="5"/>
  <c r="T134" i="5"/>
  <c r="S134" i="5"/>
  <c r="R134" i="5"/>
  <c r="Q134" i="5"/>
  <c r="P134" i="5"/>
  <c r="O134" i="5"/>
  <c r="N134" i="5"/>
  <c r="M134" i="5"/>
  <c r="L134" i="5"/>
  <c r="K134" i="5"/>
  <c r="J134" i="5"/>
  <c r="I134" i="5"/>
  <c r="H134" i="5"/>
  <c r="G134" i="5"/>
  <c r="F134" i="5"/>
  <c r="E134" i="5"/>
  <c r="C134" i="5"/>
  <c r="B134" i="5"/>
  <c r="V133" i="5"/>
  <c r="U133" i="5"/>
  <c r="T133" i="5"/>
  <c r="S133" i="5"/>
  <c r="R133" i="5"/>
  <c r="Q133" i="5"/>
  <c r="P133" i="5"/>
  <c r="O133" i="5"/>
  <c r="N133" i="5"/>
  <c r="M133" i="5"/>
  <c r="L133" i="5"/>
  <c r="K133" i="5"/>
  <c r="J133" i="5"/>
  <c r="I133" i="5"/>
  <c r="H133" i="5"/>
  <c r="G133" i="5"/>
  <c r="F133" i="5"/>
  <c r="E133" i="5"/>
  <c r="C133" i="5"/>
  <c r="B133" i="5"/>
  <c r="V132" i="5"/>
  <c r="U132" i="5"/>
  <c r="T132" i="5"/>
  <c r="S132" i="5"/>
  <c r="R132" i="5"/>
  <c r="Q132" i="5"/>
  <c r="P132" i="5"/>
  <c r="O132" i="5"/>
  <c r="N132" i="5"/>
  <c r="M132" i="5"/>
  <c r="L132" i="5"/>
  <c r="K132" i="5"/>
  <c r="J132" i="5"/>
  <c r="I132" i="5"/>
  <c r="H132" i="5"/>
  <c r="G132" i="5"/>
  <c r="F132" i="5"/>
  <c r="E132" i="5"/>
  <c r="C132" i="5"/>
  <c r="B132" i="5"/>
  <c r="V131" i="5"/>
  <c r="U131" i="5"/>
  <c r="T131" i="5"/>
  <c r="S131" i="5"/>
  <c r="R131" i="5"/>
  <c r="Q131" i="5"/>
  <c r="P131" i="5"/>
  <c r="O131" i="5"/>
  <c r="N131" i="5"/>
  <c r="M131" i="5"/>
  <c r="L131" i="5"/>
  <c r="K131" i="5"/>
  <c r="J131" i="5"/>
  <c r="I131" i="5"/>
  <c r="H131" i="5"/>
  <c r="G131" i="5"/>
  <c r="F131" i="5"/>
  <c r="E131" i="5"/>
  <c r="C131" i="5"/>
  <c r="B131" i="5"/>
  <c r="V130" i="5"/>
  <c r="U130" i="5"/>
  <c r="T130" i="5"/>
  <c r="S130" i="5"/>
  <c r="R130" i="5"/>
  <c r="Q130" i="5"/>
  <c r="P130" i="5"/>
  <c r="O130" i="5"/>
  <c r="N130" i="5"/>
  <c r="M130" i="5"/>
  <c r="L130" i="5"/>
  <c r="K130" i="5"/>
  <c r="J130" i="5"/>
  <c r="I130" i="5"/>
  <c r="H130" i="5"/>
  <c r="G130" i="5"/>
  <c r="F130" i="5"/>
  <c r="E130" i="5"/>
  <c r="C130" i="5"/>
  <c r="B130" i="5"/>
  <c r="V129" i="5"/>
  <c r="U129" i="5"/>
  <c r="T129" i="5"/>
  <c r="S129" i="5"/>
  <c r="R129" i="5"/>
  <c r="Q129" i="5"/>
  <c r="P129" i="5"/>
  <c r="O129" i="5"/>
  <c r="N129" i="5"/>
  <c r="M129" i="5"/>
  <c r="L129" i="5"/>
  <c r="K129" i="5"/>
  <c r="J129" i="5"/>
  <c r="I129" i="5"/>
  <c r="H129" i="5"/>
  <c r="G129" i="5"/>
  <c r="F129" i="5"/>
  <c r="E129" i="5"/>
  <c r="C129" i="5"/>
  <c r="B129" i="5"/>
  <c r="V128" i="5"/>
  <c r="U128" i="5"/>
  <c r="T128" i="5"/>
  <c r="S128" i="5"/>
  <c r="R128" i="5"/>
  <c r="Q128" i="5"/>
  <c r="P128" i="5"/>
  <c r="O128" i="5"/>
  <c r="N128" i="5"/>
  <c r="M128" i="5"/>
  <c r="L128" i="5"/>
  <c r="K128" i="5"/>
  <c r="J128" i="5"/>
  <c r="I128" i="5"/>
  <c r="H128" i="5"/>
  <c r="G128" i="5"/>
  <c r="F128" i="5"/>
  <c r="E128" i="5"/>
  <c r="C128" i="5"/>
  <c r="B128" i="5"/>
  <c r="V127" i="5"/>
  <c r="U127" i="5"/>
  <c r="T127" i="5"/>
  <c r="S127" i="5"/>
  <c r="R127" i="5"/>
  <c r="Q127" i="5"/>
  <c r="P127" i="5"/>
  <c r="O127" i="5"/>
  <c r="N127" i="5"/>
  <c r="M127" i="5"/>
  <c r="L127" i="5"/>
  <c r="K127" i="5"/>
  <c r="J127" i="5"/>
  <c r="I127" i="5"/>
  <c r="H127" i="5"/>
  <c r="G127" i="5"/>
  <c r="F127" i="5"/>
  <c r="E127" i="5"/>
  <c r="C127" i="5"/>
  <c r="B127" i="5"/>
  <c r="V126" i="5"/>
  <c r="U126" i="5"/>
  <c r="T126" i="5"/>
  <c r="S126" i="5"/>
  <c r="R126" i="5"/>
  <c r="Q126" i="5"/>
  <c r="P126" i="5"/>
  <c r="O126" i="5"/>
  <c r="N126" i="5"/>
  <c r="M126" i="5"/>
  <c r="L126" i="5"/>
  <c r="K126" i="5"/>
  <c r="J126" i="5"/>
  <c r="I126" i="5"/>
  <c r="H126" i="5"/>
  <c r="G126" i="5"/>
  <c r="F126" i="5"/>
  <c r="E126" i="5"/>
  <c r="C126" i="5"/>
  <c r="B126" i="5"/>
  <c r="V125" i="5"/>
  <c r="U125" i="5"/>
  <c r="T125" i="5"/>
  <c r="S125" i="5"/>
  <c r="R125" i="5"/>
  <c r="Q125" i="5"/>
  <c r="P125" i="5"/>
  <c r="O125" i="5"/>
  <c r="N125" i="5"/>
  <c r="M125" i="5"/>
  <c r="L125" i="5"/>
  <c r="K125" i="5"/>
  <c r="J125" i="5"/>
  <c r="I125" i="5"/>
  <c r="H125" i="5"/>
  <c r="G125" i="5"/>
  <c r="F125" i="5"/>
  <c r="E125" i="5"/>
  <c r="C125" i="5"/>
  <c r="B125" i="5"/>
  <c r="V124" i="5"/>
  <c r="U124" i="5"/>
  <c r="T124" i="5"/>
  <c r="S124" i="5"/>
  <c r="R124" i="5"/>
  <c r="Q124" i="5"/>
  <c r="P124" i="5"/>
  <c r="O124" i="5"/>
  <c r="N124" i="5"/>
  <c r="M124" i="5"/>
  <c r="L124" i="5"/>
  <c r="K124" i="5"/>
  <c r="J124" i="5"/>
  <c r="I124" i="5"/>
  <c r="H124" i="5"/>
  <c r="G124" i="5"/>
  <c r="F124" i="5"/>
  <c r="E124" i="5"/>
  <c r="C124" i="5"/>
  <c r="B124" i="5"/>
  <c r="V123" i="5"/>
  <c r="U123" i="5"/>
  <c r="T123" i="5"/>
  <c r="S123" i="5"/>
  <c r="R123" i="5"/>
  <c r="Q123" i="5"/>
  <c r="P123" i="5"/>
  <c r="O123" i="5"/>
  <c r="N123" i="5"/>
  <c r="M123" i="5"/>
  <c r="L123" i="5"/>
  <c r="K123" i="5"/>
  <c r="J123" i="5"/>
  <c r="I123" i="5"/>
  <c r="H123" i="5"/>
  <c r="G123" i="5"/>
  <c r="F123" i="5"/>
  <c r="E123" i="5"/>
  <c r="C123" i="5"/>
  <c r="B123" i="5"/>
  <c r="V122" i="5"/>
  <c r="U122" i="5"/>
  <c r="T122" i="5"/>
  <c r="S122" i="5"/>
  <c r="R122" i="5"/>
  <c r="Q122" i="5"/>
  <c r="P122" i="5"/>
  <c r="O122" i="5"/>
  <c r="N122" i="5"/>
  <c r="M122" i="5"/>
  <c r="L122" i="5"/>
  <c r="K122" i="5"/>
  <c r="J122" i="5"/>
  <c r="I122" i="5"/>
  <c r="H122" i="5"/>
  <c r="G122" i="5"/>
  <c r="F122" i="5"/>
  <c r="E122" i="5"/>
  <c r="C122" i="5"/>
  <c r="B122" i="5"/>
  <c r="V121" i="5"/>
  <c r="U121" i="5"/>
  <c r="T121" i="5"/>
  <c r="S121" i="5"/>
  <c r="R121" i="5"/>
  <c r="Q121" i="5"/>
  <c r="P121" i="5"/>
  <c r="O121" i="5"/>
  <c r="N121" i="5"/>
  <c r="M121" i="5"/>
  <c r="L121" i="5"/>
  <c r="K121" i="5"/>
  <c r="J121" i="5"/>
  <c r="I121" i="5"/>
  <c r="H121" i="5"/>
  <c r="G121" i="5"/>
  <c r="F121" i="5"/>
  <c r="E121" i="5"/>
  <c r="C121" i="5"/>
  <c r="B121" i="5"/>
  <c r="V120" i="5"/>
  <c r="U120" i="5"/>
  <c r="T120" i="5"/>
  <c r="S120" i="5"/>
  <c r="R120" i="5"/>
  <c r="Q120" i="5"/>
  <c r="P120" i="5"/>
  <c r="O120" i="5"/>
  <c r="N120" i="5"/>
  <c r="M120" i="5"/>
  <c r="L120" i="5"/>
  <c r="K120" i="5"/>
  <c r="J120" i="5"/>
  <c r="I120" i="5"/>
  <c r="H120" i="5"/>
  <c r="G120" i="5"/>
  <c r="F120" i="5"/>
  <c r="E120" i="5"/>
  <c r="C120" i="5"/>
  <c r="B120" i="5"/>
  <c r="V119" i="5"/>
  <c r="U119" i="5"/>
  <c r="T119" i="5"/>
  <c r="S119" i="5"/>
  <c r="R119" i="5"/>
  <c r="Q119" i="5"/>
  <c r="P119" i="5"/>
  <c r="O119" i="5"/>
  <c r="N119" i="5"/>
  <c r="M119" i="5"/>
  <c r="L119" i="5"/>
  <c r="K119" i="5"/>
  <c r="J119" i="5"/>
  <c r="I119" i="5"/>
  <c r="H119" i="5"/>
  <c r="G119" i="5"/>
  <c r="F119" i="5"/>
  <c r="E119" i="5"/>
  <c r="C119" i="5"/>
  <c r="B119" i="5"/>
  <c r="V118" i="5"/>
  <c r="U118" i="5"/>
  <c r="T118" i="5"/>
  <c r="S118" i="5"/>
  <c r="R118" i="5"/>
  <c r="Q118" i="5"/>
  <c r="P118" i="5"/>
  <c r="O118" i="5"/>
  <c r="N118" i="5"/>
  <c r="M118" i="5"/>
  <c r="L118" i="5"/>
  <c r="K118" i="5"/>
  <c r="J118" i="5"/>
  <c r="I118" i="5"/>
  <c r="H118" i="5"/>
  <c r="G118" i="5"/>
  <c r="F118" i="5"/>
  <c r="E118" i="5"/>
  <c r="C118" i="5"/>
  <c r="B118" i="5"/>
  <c r="V117" i="5"/>
  <c r="U117" i="5"/>
  <c r="T117" i="5"/>
  <c r="S117" i="5"/>
  <c r="R117" i="5"/>
  <c r="Q117" i="5"/>
  <c r="P117" i="5"/>
  <c r="O117" i="5"/>
  <c r="N117" i="5"/>
  <c r="M117" i="5"/>
  <c r="L117" i="5"/>
  <c r="K117" i="5"/>
  <c r="J117" i="5"/>
  <c r="I117" i="5"/>
  <c r="H117" i="5"/>
  <c r="G117" i="5"/>
  <c r="F117" i="5"/>
  <c r="E117" i="5"/>
  <c r="C117" i="5"/>
  <c r="B117" i="5"/>
  <c r="V116" i="5"/>
  <c r="U116" i="5"/>
  <c r="T116" i="5"/>
  <c r="S116" i="5"/>
  <c r="R116" i="5"/>
  <c r="Q116" i="5"/>
  <c r="P116" i="5"/>
  <c r="O116" i="5"/>
  <c r="N116" i="5"/>
  <c r="M116" i="5"/>
  <c r="L116" i="5"/>
  <c r="K116" i="5"/>
  <c r="J116" i="5"/>
  <c r="I116" i="5"/>
  <c r="H116" i="5"/>
  <c r="G116" i="5"/>
  <c r="F116" i="5"/>
  <c r="E116" i="5"/>
  <c r="C116" i="5"/>
  <c r="B116" i="5"/>
  <c r="V115" i="5"/>
  <c r="U115" i="5"/>
  <c r="T115" i="5"/>
  <c r="S115" i="5"/>
  <c r="R115" i="5"/>
  <c r="Q115" i="5"/>
  <c r="P115" i="5"/>
  <c r="O115" i="5"/>
  <c r="N115" i="5"/>
  <c r="M115" i="5"/>
  <c r="L115" i="5"/>
  <c r="K115" i="5"/>
  <c r="J115" i="5"/>
  <c r="I115" i="5"/>
  <c r="H115" i="5"/>
  <c r="G115" i="5"/>
  <c r="F115" i="5"/>
  <c r="E115" i="5"/>
  <c r="C115" i="5"/>
  <c r="B115" i="5"/>
  <c r="V114" i="5"/>
  <c r="U114" i="5"/>
  <c r="T114" i="5"/>
  <c r="S114" i="5"/>
  <c r="R114" i="5"/>
  <c r="Q114" i="5"/>
  <c r="P114" i="5"/>
  <c r="O114" i="5"/>
  <c r="N114" i="5"/>
  <c r="M114" i="5"/>
  <c r="L114" i="5"/>
  <c r="K114" i="5"/>
  <c r="J114" i="5"/>
  <c r="I114" i="5"/>
  <c r="H114" i="5"/>
  <c r="G114" i="5"/>
  <c r="F114" i="5"/>
  <c r="E114" i="5"/>
  <c r="C114" i="5"/>
  <c r="B114" i="5"/>
  <c r="V113" i="5"/>
  <c r="U113" i="5"/>
  <c r="T113" i="5"/>
  <c r="S113" i="5"/>
  <c r="R113" i="5"/>
  <c r="Q113" i="5"/>
  <c r="P113" i="5"/>
  <c r="O113" i="5"/>
  <c r="N113" i="5"/>
  <c r="M113" i="5"/>
  <c r="L113" i="5"/>
  <c r="K113" i="5"/>
  <c r="J113" i="5"/>
  <c r="I113" i="5"/>
  <c r="H113" i="5"/>
  <c r="G113" i="5"/>
  <c r="F113" i="5"/>
  <c r="E113" i="5"/>
  <c r="C113" i="5"/>
  <c r="B113" i="5"/>
  <c r="V112" i="5"/>
  <c r="U112" i="5"/>
  <c r="T112" i="5"/>
  <c r="S112" i="5"/>
  <c r="R112" i="5"/>
  <c r="Q112" i="5"/>
  <c r="P112" i="5"/>
  <c r="O112" i="5"/>
  <c r="N112" i="5"/>
  <c r="M112" i="5"/>
  <c r="L112" i="5"/>
  <c r="K112" i="5"/>
  <c r="J112" i="5"/>
  <c r="I112" i="5"/>
  <c r="H112" i="5"/>
  <c r="G112" i="5"/>
  <c r="F112" i="5"/>
  <c r="E112" i="5"/>
  <c r="C112" i="5"/>
  <c r="B112" i="5"/>
  <c r="V111" i="5"/>
  <c r="U111" i="5"/>
  <c r="T111" i="5"/>
  <c r="S111" i="5"/>
  <c r="R111" i="5"/>
  <c r="Q111" i="5"/>
  <c r="P111" i="5"/>
  <c r="O111" i="5"/>
  <c r="N111" i="5"/>
  <c r="M111" i="5"/>
  <c r="L111" i="5"/>
  <c r="K111" i="5"/>
  <c r="J111" i="5"/>
  <c r="I111" i="5"/>
  <c r="H111" i="5"/>
  <c r="G111" i="5"/>
  <c r="F111" i="5"/>
  <c r="E111" i="5"/>
  <c r="C111" i="5"/>
  <c r="B111" i="5"/>
  <c r="V110" i="5"/>
  <c r="U110" i="5"/>
  <c r="T110" i="5"/>
  <c r="S110" i="5"/>
  <c r="R110" i="5"/>
  <c r="Q110" i="5"/>
  <c r="P110" i="5"/>
  <c r="O110" i="5"/>
  <c r="N110" i="5"/>
  <c r="M110" i="5"/>
  <c r="L110" i="5"/>
  <c r="K110" i="5"/>
  <c r="J110" i="5"/>
  <c r="I110" i="5"/>
  <c r="H110" i="5"/>
  <c r="G110" i="5"/>
  <c r="F110" i="5"/>
  <c r="E110" i="5"/>
  <c r="C110" i="5"/>
  <c r="B110" i="5"/>
  <c r="V109" i="5"/>
  <c r="U109" i="5"/>
  <c r="T109" i="5"/>
  <c r="S109" i="5"/>
  <c r="R109" i="5"/>
  <c r="Q109" i="5"/>
  <c r="P109" i="5"/>
  <c r="O109" i="5"/>
  <c r="N109" i="5"/>
  <c r="M109" i="5"/>
  <c r="L109" i="5"/>
  <c r="K109" i="5"/>
  <c r="J109" i="5"/>
  <c r="I109" i="5"/>
  <c r="H109" i="5"/>
  <c r="G109" i="5"/>
  <c r="F109" i="5"/>
  <c r="E109" i="5"/>
  <c r="C109" i="5"/>
  <c r="B109" i="5"/>
  <c r="V108" i="5"/>
  <c r="U108" i="5"/>
  <c r="T108" i="5"/>
  <c r="S108" i="5"/>
  <c r="R108" i="5"/>
  <c r="Q108" i="5"/>
  <c r="P108" i="5"/>
  <c r="O108" i="5"/>
  <c r="N108" i="5"/>
  <c r="M108" i="5"/>
  <c r="L108" i="5"/>
  <c r="K108" i="5"/>
  <c r="J108" i="5"/>
  <c r="I108" i="5"/>
  <c r="H108" i="5"/>
  <c r="G108" i="5"/>
  <c r="F108" i="5"/>
  <c r="E108" i="5"/>
  <c r="C108" i="5"/>
  <c r="B108" i="5"/>
  <c r="V141" i="4"/>
  <c r="U141" i="4"/>
  <c r="T141" i="4"/>
  <c r="S141" i="4"/>
  <c r="R141" i="4"/>
  <c r="Q141" i="4"/>
  <c r="P141" i="4"/>
  <c r="O141" i="4"/>
  <c r="N141" i="4"/>
  <c r="M141" i="4"/>
  <c r="L141" i="4"/>
  <c r="K141" i="4"/>
  <c r="J141" i="4"/>
  <c r="I141" i="4"/>
  <c r="H141" i="4"/>
  <c r="G141" i="4"/>
  <c r="F141" i="4"/>
  <c r="E141" i="4"/>
  <c r="C141" i="4"/>
  <c r="B141" i="4"/>
  <c r="V140" i="4"/>
  <c r="U140" i="4"/>
  <c r="T140" i="4"/>
  <c r="S140" i="4"/>
  <c r="R140" i="4"/>
  <c r="Q140" i="4"/>
  <c r="P140" i="4"/>
  <c r="O140" i="4"/>
  <c r="N140" i="4"/>
  <c r="M140" i="4"/>
  <c r="L140" i="4"/>
  <c r="K140" i="4"/>
  <c r="J140" i="4"/>
  <c r="I140" i="4"/>
  <c r="H140" i="4"/>
  <c r="G140" i="4"/>
  <c r="F140" i="4"/>
  <c r="E140" i="4"/>
  <c r="C140" i="4"/>
  <c r="B140" i="4"/>
  <c r="V139" i="4"/>
  <c r="U139" i="4"/>
  <c r="T139" i="4"/>
  <c r="S139" i="4"/>
  <c r="R139" i="4"/>
  <c r="Q139" i="4"/>
  <c r="P139" i="4"/>
  <c r="O139" i="4"/>
  <c r="N139" i="4"/>
  <c r="M139" i="4"/>
  <c r="L139" i="4"/>
  <c r="K139" i="4"/>
  <c r="J139" i="4"/>
  <c r="I139" i="4"/>
  <c r="H139" i="4"/>
  <c r="G139" i="4"/>
  <c r="F139" i="4"/>
  <c r="E139" i="4"/>
  <c r="C139" i="4"/>
  <c r="B139" i="4"/>
  <c r="V138" i="4"/>
  <c r="U138" i="4"/>
  <c r="T138" i="4"/>
  <c r="S138" i="4"/>
  <c r="R138" i="4"/>
  <c r="Q138" i="4"/>
  <c r="P138" i="4"/>
  <c r="O138" i="4"/>
  <c r="N138" i="4"/>
  <c r="M138" i="4"/>
  <c r="L138" i="4"/>
  <c r="K138" i="4"/>
  <c r="J138" i="4"/>
  <c r="I138" i="4"/>
  <c r="H138" i="4"/>
  <c r="G138" i="4"/>
  <c r="F138" i="4"/>
  <c r="E138" i="4"/>
  <c r="C138" i="4"/>
  <c r="B138" i="4"/>
  <c r="V137" i="4"/>
  <c r="U137" i="4"/>
  <c r="T137" i="4"/>
  <c r="S137" i="4"/>
  <c r="R137" i="4"/>
  <c r="Q137" i="4"/>
  <c r="P137" i="4"/>
  <c r="O137" i="4"/>
  <c r="N137" i="4"/>
  <c r="M137" i="4"/>
  <c r="L137" i="4"/>
  <c r="K137" i="4"/>
  <c r="J137" i="4"/>
  <c r="I137" i="4"/>
  <c r="H137" i="4"/>
  <c r="G137" i="4"/>
  <c r="F137" i="4"/>
  <c r="E137" i="4"/>
  <c r="C137" i="4"/>
  <c r="B137" i="4"/>
  <c r="V136" i="4"/>
  <c r="U136" i="4"/>
  <c r="T136" i="4"/>
  <c r="S136" i="4"/>
  <c r="R136" i="4"/>
  <c r="Q136" i="4"/>
  <c r="P136" i="4"/>
  <c r="O136" i="4"/>
  <c r="N136" i="4"/>
  <c r="M136" i="4"/>
  <c r="L136" i="4"/>
  <c r="K136" i="4"/>
  <c r="J136" i="4"/>
  <c r="I136" i="4"/>
  <c r="H136" i="4"/>
  <c r="G136" i="4"/>
  <c r="F136" i="4"/>
  <c r="E136" i="4"/>
  <c r="C136" i="4"/>
  <c r="B136" i="4"/>
  <c r="V135" i="4"/>
  <c r="U135" i="4"/>
  <c r="T135" i="4"/>
  <c r="S135" i="4"/>
  <c r="R135" i="4"/>
  <c r="Q135" i="4"/>
  <c r="P135" i="4"/>
  <c r="O135" i="4"/>
  <c r="N135" i="4"/>
  <c r="M135" i="4"/>
  <c r="L135" i="4"/>
  <c r="K135" i="4"/>
  <c r="J135" i="4"/>
  <c r="I135" i="4"/>
  <c r="H135" i="4"/>
  <c r="G135" i="4"/>
  <c r="F135" i="4"/>
  <c r="E135" i="4"/>
  <c r="C135" i="4"/>
  <c r="B135" i="4"/>
  <c r="V134" i="4"/>
  <c r="U134" i="4"/>
  <c r="T134" i="4"/>
  <c r="S134" i="4"/>
  <c r="R134" i="4"/>
  <c r="Q134" i="4"/>
  <c r="P134" i="4"/>
  <c r="O134" i="4"/>
  <c r="N134" i="4"/>
  <c r="M134" i="4"/>
  <c r="L134" i="4"/>
  <c r="K134" i="4"/>
  <c r="J134" i="4"/>
  <c r="I134" i="4"/>
  <c r="H134" i="4"/>
  <c r="G134" i="4"/>
  <c r="F134" i="4"/>
  <c r="E134" i="4"/>
  <c r="C134" i="4"/>
  <c r="B134" i="4"/>
  <c r="V133" i="4"/>
  <c r="U133" i="4"/>
  <c r="T133" i="4"/>
  <c r="S133" i="4"/>
  <c r="R133" i="4"/>
  <c r="Q133" i="4"/>
  <c r="P133" i="4"/>
  <c r="O133" i="4"/>
  <c r="N133" i="4"/>
  <c r="M133" i="4"/>
  <c r="L133" i="4"/>
  <c r="K133" i="4"/>
  <c r="J133" i="4"/>
  <c r="I133" i="4"/>
  <c r="H133" i="4"/>
  <c r="G133" i="4"/>
  <c r="F133" i="4"/>
  <c r="E133" i="4"/>
  <c r="C133" i="4"/>
  <c r="B133" i="4"/>
  <c r="V132" i="4"/>
  <c r="U132" i="4"/>
  <c r="T132" i="4"/>
  <c r="S132" i="4"/>
  <c r="R132" i="4"/>
  <c r="Q132" i="4"/>
  <c r="P132" i="4"/>
  <c r="O132" i="4"/>
  <c r="N132" i="4"/>
  <c r="M132" i="4"/>
  <c r="L132" i="4"/>
  <c r="K132" i="4"/>
  <c r="J132" i="4"/>
  <c r="I132" i="4"/>
  <c r="H132" i="4"/>
  <c r="G132" i="4"/>
  <c r="F132" i="4"/>
  <c r="E132" i="4"/>
  <c r="C132" i="4"/>
  <c r="B132" i="4"/>
  <c r="V131" i="4"/>
  <c r="U131" i="4"/>
  <c r="T131" i="4"/>
  <c r="S131" i="4"/>
  <c r="R131" i="4"/>
  <c r="Q131" i="4"/>
  <c r="P131" i="4"/>
  <c r="O131" i="4"/>
  <c r="N131" i="4"/>
  <c r="M131" i="4"/>
  <c r="L131" i="4"/>
  <c r="K131" i="4"/>
  <c r="J131" i="4"/>
  <c r="I131" i="4"/>
  <c r="H131" i="4"/>
  <c r="G131" i="4"/>
  <c r="F131" i="4"/>
  <c r="E131" i="4"/>
  <c r="C131" i="4"/>
  <c r="B131" i="4"/>
  <c r="V130" i="4"/>
  <c r="U130" i="4"/>
  <c r="T130" i="4"/>
  <c r="S130" i="4"/>
  <c r="R130" i="4"/>
  <c r="Q130" i="4"/>
  <c r="P130" i="4"/>
  <c r="O130" i="4"/>
  <c r="N130" i="4"/>
  <c r="M130" i="4"/>
  <c r="L130" i="4"/>
  <c r="K130" i="4"/>
  <c r="J130" i="4"/>
  <c r="I130" i="4"/>
  <c r="H130" i="4"/>
  <c r="G130" i="4"/>
  <c r="F130" i="4"/>
  <c r="E130" i="4"/>
  <c r="C130" i="4"/>
  <c r="B130" i="4"/>
  <c r="V129" i="4"/>
  <c r="U129" i="4"/>
  <c r="T129" i="4"/>
  <c r="S129" i="4"/>
  <c r="R129" i="4"/>
  <c r="Q129" i="4"/>
  <c r="P129" i="4"/>
  <c r="O129" i="4"/>
  <c r="N129" i="4"/>
  <c r="M129" i="4"/>
  <c r="L129" i="4"/>
  <c r="K129" i="4"/>
  <c r="J129" i="4"/>
  <c r="I129" i="4"/>
  <c r="H129" i="4"/>
  <c r="G129" i="4"/>
  <c r="F129" i="4"/>
  <c r="E129" i="4"/>
  <c r="C129" i="4"/>
  <c r="B129" i="4"/>
  <c r="V128" i="4"/>
  <c r="U128" i="4"/>
  <c r="T128" i="4"/>
  <c r="S128" i="4"/>
  <c r="R128" i="4"/>
  <c r="Q128" i="4"/>
  <c r="P128" i="4"/>
  <c r="O128" i="4"/>
  <c r="N128" i="4"/>
  <c r="M128" i="4"/>
  <c r="L128" i="4"/>
  <c r="K128" i="4"/>
  <c r="J128" i="4"/>
  <c r="I128" i="4"/>
  <c r="H128" i="4"/>
  <c r="G128" i="4"/>
  <c r="F128" i="4"/>
  <c r="E128" i="4"/>
  <c r="C128" i="4"/>
  <c r="B128" i="4"/>
  <c r="V127" i="4"/>
  <c r="U127" i="4"/>
  <c r="T127" i="4"/>
  <c r="S127" i="4"/>
  <c r="R127" i="4"/>
  <c r="Q127" i="4"/>
  <c r="P127" i="4"/>
  <c r="O127" i="4"/>
  <c r="N127" i="4"/>
  <c r="M127" i="4"/>
  <c r="L127" i="4"/>
  <c r="K127" i="4"/>
  <c r="J127" i="4"/>
  <c r="I127" i="4"/>
  <c r="H127" i="4"/>
  <c r="G127" i="4"/>
  <c r="F127" i="4"/>
  <c r="E127" i="4"/>
  <c r="C127" i="4"/>
  <c r="B127" i="4"/>
  <c r="V126" i="4"/>
  <c r="U126" i="4"/>
  <c r="T126" i="4"/>
  <c r="S126" i="4"/>
  <c r="R126" i="4"/>
  <c r="Q126" i="4"/>
  <c r="P126" i="4"/>
  <c r="O126" i="4"/>
  <c r="N126" i="4"/>
  <c r="M126" i="4"/>
  <c r="L126" i="4"/>
  <c r="K126" i="4"/>
  <c r="J126" i="4"/>
  <c r="I126" i="4"/>
  <c r="H126" i="4"/>
  <c r="G126" i="4"/>
  <c r="F126" i="4"/>
  <c r="E126" i="4"/>
  <c r="C126" i="4"/>
  <c r="B126" i="4"/>
  <c r="V125" i="4"/>
  <c r="U125" i="4"/>
  <c r="T125" i="4"/>
  <c r="S125" i="4"/>
  <c r="R125" i="4"/>
  <c r="Q125" i="4"/>
  <c r="P125" i="4"/>
  <c r="O125" i="4"/>
  <c r="N125" i="4"/>
  <c r="M125" i="4"/>
  <c r="L125" i="4"/>
  <c r="K125" i="4"/>
  <c r="J125" i="4"/>
  <c r="I125" i="4"/>
  <c r="H125" i="4"/>
  <c r="G125" i="4"/>
  <c r="F125" i="4"/>
  <c r="E125" i="4"/>
  <c r="C125" i="4"/>
  <c r="B125" i="4"/>
  <c r="V124" i="4"/>
  <c r="U124" i="4"/>
  <c r="T124" i="4"/>
  <c r="S124" i="4"/>
  <c r="R124" i="4"/>
  <c r="Q124" i="4"/>
  <c r="P124" i="4"/>
  <c r="O124" i="4"/>
  <c r="N124" i="4"/>
  <c r="M124" i="4"/>
  <c r="L124" i="4"/>
  <c r="K124" i="4"/>
  <c r="J124" i="4"/>
  <c r="I124" i="4"/>
  <c r="H124" i="4"/>
  <c r="G124" i="4"/>
  <c r="F124" i="4"/>
  <c r="E124" i="4"/>
  <c r="C124" i="4"/>
  <c r="B124" i="4"/>
  <c r="V123" i="4"/>
  <c r="U123" i="4"/>
  <c r="T123" i="4"/>
  <c r="S123" i="4"/>
  <c r="R123" i="4"/>
  <c r="Q123" i="4"/>
  <c r="P123" i="4"/>
  <c r="O123" i="4"/>
  <c r="N123" i="4"/>
  <c r="M123" i="4"/>
  <c r="L123" i="4"/>
  <c r="K123" i="4"/>
  <c r="J123" i="4"/>
  <c r="I123" i="4"/>
  <c r="H123" i="4"/>
  <c r="G123" i="4"/>
  <c r="F123" i="4"/>
  <c r="E123" i="4"/>
  <c r="C123" i="4"/>
  <c r="B123" i="4"/>
  <c r="V122" i="4"/>
  <c r="U122" i="4"/>
  <c r="T122" i="4"/>
  <c r="S122" i="4"/>
  <c r="R122" i="4"/>
  <c r="Q122" i="4"/>
  <c r="P122" i="4"/>
  <c r="O122" i="4"/>
  <c r="N122" i="4"/>
  <c r="M122" i="4"/>
  <c r="L122" i="4"/>
  <c r="K122" i="4"/>
  <c r="J122" i="4"/>
  <c r="I122" i="4"/>
  <c r="H122" i="4"/>
  <c r="G122" i="4"/>
  <c r="F122" i="4"/>
  <c r="E122" i="4"/>
  <c r="C122" i="4"/>
  <c r="B122" i="4"/>
  <c r="V121" i="4"/>
  <c r="U121" i="4"/>
  <c r="T121" i="4"/>
  <c r="S121" i="4"/>
  <c r="R121" i="4"/>
  <c r="Q121" i="4"/>
  <c r="P121" i="4"/>
  <c r="O121" i="4"/>
  <c r="N121" i="4"/>
  <c r="M121" i="4"/>
  <c r="L121" i="4"/>
  <c r="K121" i="4"/>
  <c r="J121" i="4"/>
  <c r="I121" i="4"/>
  <c r="H121" i="4"/>
  <c r="G121" i="4"/>
  <c r="F121" i="4"/>
  <c r="E121" i="4"/>
  <c r="C121" i="4"/>
  <c r="B121" i="4"/>
  <c r="V120" i="4"/>
  <c r="U120" i="4"/>
  <c r="T120" i="4"/>
  <c r="S120" i="4"/>
  <c r="R120" i="4"/>
  <c r="Q120" i="4"/>
  <c r="P120" i="4"/>
  <c r="O120" i="4"/>
  <c r="N120" i="4"/>
  <c r="M120" i="4"/>
  <c r="L120" i="4"/>
  <c r="K120" i="4"/>
  <c r="J120" i="4"/>
  <c r="I120" i="4"/>
  <c r="H120" i="4"/>
  <c r="G120" i="4"/>
  <c r="F120" i="4"/>
  <c r="E120" i="4"/>
  <c r="C120" i="4"/>
  <c r="B120" i="4"/>
  <c r="V119" i="4"/>
  <c r="U119" i="4"/>
  <c r="T119" i="4"/>
  <c r="S119" i="4"/>
  <c r="R119" i="4"/>
  <c r="Q119" i="4"/>
  <c r="P119" i="4"/>
  <c r="O119" i="4"/>
  <c r="N119" i="4"/>
  <c r="M119" i="4"/>
  <c r="L119" i="4"/>
  <c r="K119" i="4"/>
  <c r="J119" i="4"/>
  <c r="I119" i="4"/>
  <c r="H119" i="4"/>
  <c r="G119" i="4"/>
  <c r="F119" i="4"/>
  <c r="E119" i="4"/>
  <c r="C119" i="4"/>
  <c r="B119" i="4"/>
  <c r="V118" i="4"/>
  <c r="U118" i="4"/>
  <c r="T118" i="4"/>
  <c r="S118" i="4"/>
  <c r="R118" i="4"/>
  <c r="Q118" i="4"/>
  <c r="P118" i="4"/>
  <c r="O118" i="4"/>
  <c r="N118" i="4"/>
  <c r="M118" i="4"/>
  <c r="L118" i="4"/>
  <c r="K118" i="4"/>
  <c r="J118" i="4"/>
  <c r="I118" i="4"/>
  <c r="H118" i="4"/>
  <c r="G118" i="4"/>
  <c r="F118" i="4"/>
  <c r="E118" i="4"/>
  <c r="C118" i="4"/>
  <c r="B118" i="4"/>
  <c r="V117" i="4"/>
  <c r="U117" i="4"/>
  <c r="T117" i="4"/>
  <c r="S117" i="4"/>
  <c r="R117" i="4"/>
  <c r="Q117" i="4"/>
  <c r="P117" i="4"/>
  <c r="O117" i="4"/>
  <c r="N117" i="4"/>
  <c r="M117" i="4"/>
  <c r="L117" i="4"/>
  <c r="K117" i="4"/>
  <c r="J117" i="4"/>
  <c r="I117" i="4"/>
  <c r="H117" i="4"/>
  <c r="G117" i="4"/>
  <c r="F117" i="4"/>
  <c r="E117" i="4"/>
  <c r="C117" i="4"/>
  <c r="B117" i="4"/>
  <c r="V116" i="4"/>
  <c r="U116" i="4"/>
  <c r="T116" i="4"/>
  <c r="S116" i="4"/>
  <c r="R116" i="4"/>
  <c r="Q116" i="4"/>
  <c r="P116" i="4"/>
  <c r="O116" i="4"/>
  <c r="N116" i="4"/>
  <c r="M116" i="4"/>
  <c r="L116" i="4"/>
  <c r="K116" i="4"/>
  <c r="J116" i="4"/>
  <c r="I116" i="4"/>
  <c r="H116" i="4"/>
  <c r="G116" i="4"/>
  <c r="F116" i="4"/>
  <c r="E116" i="4"/>
  <c r="C116" i="4"/>
  <c r="B116" i="4"/>
  <c r="V115" i="4"/>
  <c r="U115" i="4"/>
  <c r="T115" i="4"/>
  <c r="S115" i="4"/>
  <c r="R115" i="4"/>
  <c r="Q115" i="4"/>
  <c r="P115" i="4"/>
  <c r="O115" i="4"/>
  <c r="N115" i="4"/>
  <c r="M115" i="4"/>
  <c r="L115" i="4"/>
  <c r="K115" i="4"/>
  <c r="J115" i="4"/>
  <c r="I115" i="4"/>
  <c r="H115" i="4"/>
  <c r="G115" i="4"/>
  <c r="F115" i="4"/>
  <c r="E115" i="4"/>
  <c r="C115" i="4"/>
  <c r="B115" i="4"/>
  <c r="V114" i="4"/>
  <c r="U114" i="4"/>
  <c r="T114" i="4"/>
  <c r="S114" i="4"/>
  <c r="R114" i="4"/>
  <c r="Q114" i="4"/>
  <c r="P114" i="4"/>
  <c r="O114" i="4"/>
  <c r="N114" i="4"/>
  <c r="M114" i="4"/>
  <c r="L114" i="4"/>
  <c r="K114" i="4"/>
  <c r="J114" i="4"/>
  <c r="I114" i="4"/>
  <c r="H114" i="4"/>
  <c r="G114" i="4"/>
  <c r="F114" i="4"/>
  <c r="E114" i="4"/>
  <c r="C114" i="4"/>
  <c r="B114" i="4"/>
  <c r="V113" i="4"/>
  <c r="U113" i="4"/>
  <c r="T113" i="4"/>
  <c r="S113" i="4"/>
  <c r="R113" i="4"/>
  <c r="Q113" i="4"/>
  <c r="P113" i="4"/>
  <c r="O113" i="4"/>
  <c r="N113" i="4"/>
  <c r="M113" i="4"/>
  <c r="L113" i="4"/>
  <c r="K113" i="4"/>
  <c r="J113" i="4"/>
  <c r="I113" i="4"/>
  <c r="H113" i="4"/>
  <c r="G113" i="4"/>
  <c r="F113" i="4"/>
  <c r="E113" i="4"/>
  <c r="C113" i="4"/>
  <c r="B113" i="4"/>
  <c r="V112" i="4"/>
  <c r="U112" i="4"/>
  <c r="T112" i="4"/>
  <c r="S112" i="4"/>
  <c r="R112" i="4"/>
  <c r="Q112" i="4"/>
  <c r="P112" i="4"/>
  <c r="O112" i="4"/>
  <c r="N112" i="4"/>
  <c r="M112" i="4"/>
  <c r="L112" i="4"/>
  <c r="K112" i="4"/>
  <c r="J112" i="4"/>
  <c r="I112" i="4"/>
  <c r="H112" i="4"/>
  <c r="G112" i="4"/>
  <c r="F112" i="4"/>
  <c r="E112" i="4"/>
  <c r="C112" i="4"/>
  <c r="B112" i="4"/>
  <c r="V111" i="4"/>
  <c r="U111" i="4"/>
  <c r="T111" i="4"/>
  <c r="S111" i="4"/>
  <c r="R111" i="4"/>
  <c r="Q111" i="4"/>
  <c r="P111" i="4"/>
  <c r="O111" i="4"/>
  <c r="N111" i="4"/>
  <c r="M111" i="4"/>
  <c r="L111" i="4"/>
  <c r="K111" i="4"/>
  <c r="J111" i="4"/>
  <c r="I111" i="4"/>
  <c r="H111" i="4"/>
  <c r="G111" i="4"/>
  <c r="F111" i="4"/>
  <c r="E111" i="4"/>
  <c r="C111" i="4"/>
  <c r="B111" i="4"/>
  <c r="V110" i="4"/>
  <c r="U110" i="4"/>
  <c r="T110" i="4"/>
  <c r="S110" i="4"/>
  <c r="R110" i="4"/>
  <c r="Q110" i="4"/>
  <c r="P110" i="4"/>
  <c r="O110" i="4"/>
  <c r="N110" i="4"/>
  <c r="M110" i="4"/>
  <c r="L110" i="4"/>
  <c r="K110" i="4"/>
  <c r="J110" i="4"/>
  <c r="I110" i="4"/>
  <c r="H110" i="4"/>
  <c r="G110" i="4"/>
  <c r="F110" i="4"/>
  <c r="E110" i="4"/>
  <c r="C110" i="4"/>
  <c r="B110" i="4"/>
  <c r="V109" i="4"/>
  <c r="U109" i="4"/>
  <c r="T109" i="4"/>
  <c r="S109" i="4"/>
  <c r="R109" i="4"/>
  <c r="Q109" i="4"/>
  <c r="P109" i="4"/>
  <c r="O109" i="4"/>
  <c r="N109" i="4"/>
  <c r="M109" i="4"/>
  <c r="L109" i="4"/>
  <c r="K109" i="4"/>
  <c r="J109" i="4"/>
  <c r="I109" i="4"/>
  <c r="H109" i="4"/>
  <c r="G109" i="4"/>
  <c r="F109" i="4"/>
  <c r="E109" i="4"/>
  <c r="C109" i="4"/>
  <c r="B109" i="4"/>
  <c r="V108" i="4"/>
  <c r="U108" i="4"/>
  <c r="T108" i="4"/>
  <c r="S108" i="4"/>
  <c r="R108" i="4"/>
  <c r="Q108" i="4"/>
  <c r="P108" i="4"/>
  <c r="O108" i="4"/>
  <c r="N108" i="4"/>
  <c r="M108" i="4"/>
  <c r="L108" i="4"/>
  <c r="K108" i="4"/>
  <c r="J108" i="4"/>
  <c r="I108" i="4"/>
  <c r="H108" i="4"/>
  <c r="G108" i="4"/>
  <c r="F108" i="4"/>
  <c r="E108" i="4"/>
  <c r="C108" i="4"/>
  <c r="B108" i="4"/>
  <c r="V141" i="3"/>
  <c r="U141" i="3"/>
  <c r="T141" i="3"/>
  <c r="S141" i="3"/>
  <c r="R141" i="3"/>
  <c r="Q141" i="3"/>
  <c r="P141" i="3"/>
  <c r="O141" i="3"/>
  <c r="N141" i="3"/>
  <c r="M141" i="3"/>
  <c r="L141" i="3"/>
  <c r="K141" i="3"/>
  <c r="J141" i="3"/>
  <c r="I141" i="3"/>
  <c r="H141" i="3"/>
  <c r="G141" i="3"/>
  <c r="F141" i="3"/>
  <c r="E141" i="3"/>
  <c r="C141" i="3"/>
  <c r="B141" i="3"/>
  <c r="V140" i="3"/>
  <c r="U140" i="3"/>
  <c r="T140" i="3"/>
  <c r="S140" i="3"/>
  <c r="R140" i="3"/>
  <c r="Q140" i="3"/>
  <c r="P140" i="3"/>
  <c r="O140" i="3"/>
  <c r="N140" i="3"/>
  <c r="M140" i="3"/>
  <c r="L140" i="3"/>
  <c r="K140" i="3"/>
  <c r="J140" i="3"/>
  <c r="I140" i="3"/>
  <c r="H140" i="3"/>
  <c r="G140" i="3"/>
  <c r="F140" i="3"/>
  <c r="E140" i="3"/>
  <c r="C140" i="3"/>
  <c r="B140" i="3"/>
  <c r="V139" i="3"/>
  <c r="U139" i="3"/>
  <c r="T139" i="3"/>
  <c r="S139" i="3"/>
  <c r="R139" i="3"/>
  <c r="Q139" i="3"/>
  <c r="P139" i="3"/>
  <c r="O139" i="3"/>
  <c r="N139" i="3"/>
  <c r="M139" i="3"/>
  <c r="L139" i="3"/>
  <c r="K139" i="3"/>
  <c r="J139" i="3"/>
  <c r="I139" i="3"/>
  <c r="H139" i="3"/>
  <c r="G139" i="3"/>
  <c r="F139" i="3"/>
  <c r="E139" i="3"/>
  <c r="C139" i="3"/>
  <c r="B139" i="3"/>
  <c r="V138" i="3"/>
  <c r="U138" i="3"/>
  <c r="T138" i="3"/>
  <c r="S138" i="3"/>
  <c r="R138" i="3"/>
  <c r="Q138" i="3"/>
  <c r="P138" i="3"/>
  <c r="O138" i="3"/>
  <c r="N138" i="3"/>
  <c r="M138" i="3"/>
  <c r="L138" i="3"/>
  <c r="K138" i="3"/>
  <c r="J138" i="3"/>
  <c r="I138" i="3"/>
  <c r="H138" i="3"/>
  <c r="G138" i="3"/>
  <c r="F138" i="3"/>
  <c r="E138" i="3"/>
  <c r="C138" i="3"/>
  <c r="B138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37" i="3"/>
  <c r="I137" i="3"/>
  <c r="H137" i="3"/>
  <c r="G137" i="3"/>
  <c r="F137" i="3"/>
  <c r="E137" i="3"/>
  <c r="C137" i="3"/>
  <c r="B137" i="3"/>
  <c r="V136" i="3"/>
  <c r="U136" i="3"/>
  <c r="T136" i="3"/>
  <c r="S136" i="3"/>
  <c r="R136" i="3"/>
  <c r="Q136" i="3"/>
  <c r="P136" i="3"/>
  <c r="O136" i="3"/>
  <c r="N136" i="3"/>
  <c r="M136" i="3"/>
  <c r="L136" i="3"/>
  <c r="K136" i="3"/>
  <c r="J136" i="3"/>
  <c r="I136" i="3"/>
  <c r="H136" i="3"/>
  <c r="G136" i="3"/>
  <c r="F136" i="3"/>
  <c r="E136" i="3"/>
  <c r="C136" i="3"/>
  <c r="B136" i="3"/>
  <c r="V135" i="3"/>
  <c r="U135" i="3"/>
  <c r="T135" i="3"/>
  <c r="S135" i="3"/>
  <c r="R135" i="3"/>
  <c r="Q135" i="3"/>
  <c r="P135" i="3"/>
  <c r="O135" i="3"/>
  <c r="N135" i="3"/>
  <c r="M135" i="3"/>
  <c r="L135" i="3"/>
  <c r="K135" i="3"/>
  <c r="J135" i="3"/>
  <c r="I135" i="3"/>
  <c r="H135" i="3"/>
  <c r="G135" i="3"/>
  <c r="F135" i="3"/>
  <c r="E135" i="3"/>
  <c r="C135" i="3"/>
  <c r="B135" i="3"/>
  <c r="V134" i="3"/>
  <c r="U134" i="3"/>
  <c r="T134" i="3"/>
  <c r="S134" i="3"/>
  <c r="R134" i="3"/>
  <c r="Q134" i="3"/>
  <c r="P134" i="3"/>
  <c r="O134" i="3"/>
  <c r="N134" i="3"/>
  <c r="M134" i="3"/>
  <c r="L134" i="3"/>
  <c r="K134" i="3"/>
  <c r="J134" i="3"/>
  <c r="I134" i="3"/>
  <c r="H134" i="3"/>
  <c r="G134" i="3"/>
  <c r="F134" i="3"/>
  <c r="E134" i="3"/>
  <c r="C134" i="3"/>
  <c r="B134" i="3"/>
  <c r="V133" i="3"/>
  <c r="U133" i="3"/>
  <c r="T133" i="3"/>
  <c r="S133" i="3"/>
  <c r="R133" i="3"/>
  <c r="Q133" i="3"/>
  <c r="P133" i="3"/>
  <c r="O133" i="3"/>
  <c r="N133" i="3"/>
  <c r="M133" i="3"/>
  <c r="L133" i="3"/>
  <c r="K133" i="3"/>
  <c r="J133" i="3"/>
  <c r="I133" i="3"/>
  <c r="H133" i="3"/>
  <c r="G133" i="3"/>
  <c r="F133" i="3"/>
  <c r="E133" i="3"/>
  <c r="C133" i="3"/>
  <c r="B133" i="3"/>
  <c r="V132" i="3"/>
  <c r="U132" i="3"/>
  <c r="T132" i="3"/>
  <c r="S132" i="3"/>
  <c r="R132" i="3"/>
  <c r="Q132" i="3"/>
  <c r="P132" i="3"/>
  <c r="O132" i="3"/>
  <c r="N132" i="3"/>
  <c r="M132" i="3"/>
  <c r="L132" i="3"/>
  <c r="K132" i="3"/>
  <c r="J132" i="3"/>
  <c r="I132" i="3"/>
  <c r="H132" i="3"/>
  <c r="G132" i="3"/>
  <c r="F132" i="3"/>
  <c r="E132" i="3"/>
  <c r="C132" i="3"/>
  <c r="B132" i="3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I131" i="3"/>
  <c r="H131" i="3"/>
  <c r="G131" i="3"/>
  <c r="F131" i="3"/>
  <c r="E131" i="3"/>
  <c r="C131" i="3"/>
  <c r="B131" i="3"/>
  <c r="V130" i="3"/>
  <c r="U130" i="3"/>
  <c r="T130" i="3"/>
  <c r="S130" i="3"/>
  <c r="R130" i="3"/>
  <c r="Q130" i="3"/>
  <c r="P130" i="3"/>
  <c r="O130" i="3"/>
  <c r="N130" i="3"/>
  <c r="M130" i="3"/>
  <c r="L130" i="3"/>
  <c r="K130" i="3"/>
  <c r="J130" i="3"/>
  <c r="I130" i="3"/>
  <c r="H130" i="3"/>
  <c r="G130" i="3"/>
  <c r="F130" i="3"/>
  <c r="E130" i="3"/>
  <c r="C130" i="3"/>
  <c r="B130" i="3"/>
  <c r="V129" i="3"/>
  <c r="U129" i="3"/>
  <c r="T129" i="3"/>
  <c r="S129" i="3"/>
  <c r="R129" i="3"/>
  <c r="Q129" i="3"/>
  <c r="P129" i="3"/>
  <c r="O129" i="3"/>
  <c r="N129" i="3"/>
  <c r="M129" i="3"/>
  <c r="L129" i="3"/>
  <c r="K129" i="3"/>
  <c r="J129" i="3"/>
  <c r="I129" i="3"/>
  <c r="H129" i="3"/>
  <c r="G129" i="3"/>
  <c r="F129" i="3"/>
  <c r="E129" i="3"/>
  <c r="C129" i="3"/>
  <c r="B129" i="3"/>
  <c r="V128" i="3"/>
  <c r="U128" i="3"/>
  <c r="T128" i="3"/>
  <c r="S128" i="3"/>
  <c r="R128" i="3"/>
  <c r="Q128" i="3"/>
  <c r="P128" i="3"/>
  <c r="O128" i="3"/>
  <c r="N128" i="3"/>
  <c r="M128" i="3"/>
  <c r="L128" i="3"/>
  <c r="K128" i="3"/>
  <c r="J128" i="3"/>
  <c r="I128" i="3"/>
  <c r="H128" i="3"/>
  <c r="G128" i="3"/>
  <c r="F128" i="3"/>
  <c r="E128" i="3"/>
  <c r="C128" i="3"/>
  <c r="B128" i="3"/>
  <c r="V127" i="3"/>
  <c r="U127" i="3"/>
  <c r="T127" i="3"/>
  <c r="S127" i="3"/>
  <c r="R127" i="3"/>
  <c r="Q127" i="3"/>
  <c r="P127" i="3"/>
  <c r="O127" i="3"/>
  <c r="N127" i="3"/>
  <c r="M127" i="3"/>
  <c r="L127" i="3"/>
  <c r="K127" i="3"/>
  <c r="J127" i="3"/>
  <c r="I127" i="3"/>
  <c r="H127" i="3"/>
  <c r="G127" i="3"/>
  <c r="F127" i="3"/>
  <c r="E127" i="3"/>
  <c r="C127" i="3"/>
  <c r="B127" i="3"/>
  <c r="V126" i="3"/>
  <c r="U126" i="3"/>
  <c r="T126" i="3"/>
  <c r="S126" i="3"/>
  <c r="R126" i="3"/>
  <c r="Q126" i="3"/>
  <c r="P126" i="3"/>
  <c r="O126" i="3"/>
  <c r="N126" i="3"/>
  <c r="M126" i="3"/>
  <c r="L126" i="3"/>
  <c r="K126" i="3"/>
  <c r="J126" i="3"/>
  <c r="I126" i="3"/>
  <c r="H126" i="3"/>
  <c r="G126" i="3"/>
  <c r="F126" i="3"/>
  <c r="E126" i="3"/>
  <c r="C126" i="3"/>
  <c r="B126" i="3"/>
  <c r="V125" i="3"/>
  <c r="U125" i="3"/>
  <c r="T125" i="3"/>
  <c r="S125" i="3"/>
  <c r="R125" i="3"/>
  <c r="Q125" i="3"/>
  <c r="P125" i="3"/>
  <c r="O125" i="3"/>
  <c r="N125" i="3"/>
  <c r="M125" i="3"/>
  <c r="L125" i="3"/>
  <c r="K125" i="3"/>
  <c r="J125" i="3"/>
  <c r="I125" i="3"/>
  <c r="H125" i="3"/>
  <c r="G125" i="3"/>
  <c r="F125" i="3"/>
  <c r="E125" i="3"/>
  <c r="C125" i="3"/>
  <c r="B125" i="3"/>
  <c r="V124" i="3"/>
  <c r="U124" i="3"/>
  <c r="T124" i="3"/>
  <c r="S124" i="3"/>
  <c r="R124" i="3"/>
  <c r="Q124" i="3"/>
  <c r="P124" i="3"/>
  <c r="O124" i="3"/>
  <c r="N124" i="3"/>
  <c r="M124" i="3"/>
  <c r="L124" i="3"/>
  <c r="K124" i="3"/>
  <c r="J124" i="3"/>
  <c r="I124" i="3"/>
  <c r="H124" i="3"/>
  <c r="G124" i="3"/>
  <c r="F124" i="3"/>
  <c r="E124" i="3"/>
  <c r="C124" i="3"/>
  <c r="B124" i="3"/>
  <c r="V123" i="3"/>
  <c r="U123" i="3"/>
  <c r="T123" i="3"/>
  <c r="S123" i="3"/>
  <c r="R123" i="3"/>
  <c r="Q123" i="3"/>
  <c r="P123" i="3"/>
  <c r="O123" i="3"/>
  <c r="N123" i="3"/>
  <c r="M123" i="3"/>
  <c r="L123" i="3"/>
  <c r="K123" i="3"/>
  <c r="J123" i="3"/>
  <c r="I123" i="3"/>
  <c r="H123" i="3"/>
  <c r="G123" i="3"/>
  <c r="F123" i="3"/>
  <c r="E123" i="3"/>
  <c r="C123" i="3"/>
  <c r="B123" i="3"/>
  <c r="V122" i="3"/>
  <c r="U122" i="3"/>
  <c r="T122" i="3"/>
  <c r="S122" i="3"/>
  <c r="R122" i="3"/>
  <c r="Q122" i="3"/>
  <c r="P122" i="3"/>
  <c r="O122" i="3"/>
  <c r="N122" i="3"/>
  <c r="M122" i="3"/>
  <c r="L122" i="3"/>
  <c r="K122" i="3"/>
  <c r="J122" i="3"/>
  <c r="I122" i="3"/>
  <c r="H122" i="3"/>
  <c r="G122" i="3"/>
  <c r="F122" i="3"/>
  <c r="E122" i="3"/>
  <c r="C122" i="3"/>
  <c r="B122" i="3"/>
  <c r="V121" i="3"/>
  <c r="U121" i="3"/>
  <c r="T121" i="3"/>
  <c r="S121" i="3"/>
  <c r="R121" i="3"/>
  <c r="Q121" i="3"/>
  <c r="P121" i="3"/>
  <c r="O121" i="3"/>
  <c r="N121" i="3"/>
  <c r="M121" i="3"/>
  <c r="L121" i="3"/>
  <c r="K121" i="3"/>
  <c r="J121" i="3"/>
  <c r="I121" i="3"/>
  <c r="H121" i="3"/>
  <c r="G121" i="3"/>
  <c r="F121" i="3"/>
  <c r="E121" i="3"/>
  <c r="C121" i="3"/>
  <c r="B121" i="3"/>
  <c r="V120" i="3"/>
  <c r="U120" i="3"/>
  <c r="T120" i="3"/>
  <c r="S120" i="3"/>
  <c r="R120" i="3"/>
  <c r="Q120" i="3"/>
  <c r="P120" i="3"/>
  <c r="O120" i="3"/>
  <c r="N120" i="3"/>
  <c r="M120" i="3"/>
  <c r="L120" i="3"/>
  <c r="K120" i="3"/>
  <c r="J120" i="3"/>
  <c r="I120" i="3"/>
  <c r="H120" i="3"/>
  <c r="G120" i="3"/>
  <c r="F120" i="3"/>
  <c r="E120" i="3"/>
  <c r="C120" i="3"/>
  <c r="B120" i="3"/>
  <c r="V119" i="3"/>
  <c r="U119" i="3"/>
  <c r="T119" i="3"/>
  <c r="S119" i="3"/>
  <c r="R119" i="3"/>
  <c r="Q119" i="3"/>
  <c r="P119" i="3"/>
  <c r="O119" i="3"/>
  <c r="N119" i="3"/>
  <c r="M119" i="3"/>
  <c r="L119" i="3"/>
  <c r="K119" i="3"/>
  <c r="J119" i="3"/>
  <c r="I119" i="3"/>
  <c r="H119" i="3"/>
  <c r="G119" i="3"/>
  <c r="F119" i="3"/>
  <c r="E119" i="3"/>
  <c r="C119" i="3"/>
  <c r="B119" i="3"/>
  <c r="V118" i="3"/>
  <c r="U118" i="3"/>
  <c r="T118" i="3"/>
  <c r="S118" i="3"/>
  <c r="R118" i="3"/>
  <c r="Q118" i="3"/>
  <c r="P118" i="3"/>
  <c r="O118" i="3"/>
  <c r="N118" i="3"/>
  <c r="M118" i="3"/>
  <c r="L118" i="3"/>
  <c r="K118" i="3"/>
  <c r="J118" i="3"/>
  <c r="I118" i="3"/>
  <c r="H118" i="3"/>
  <c r="G118" i="3"/>
  <c r="F118" i="3"/>
  <c r="E118" i="3"/>
  <c r="C118" i="3"/>
  <c r="B118" i="3"/>
  <c r="V117" i="3"/>
  <c r="U117" i="3"/>
  <c r="T117" i="3"/>
  <c r="S117" i="3"/>
  <c r="R117" i="3"/>
  <c r="Q117" i="3"/>
  <c r="P117" i="3"/>
  <c r="O117" i="3"/>
  <c r="N117" i="3"/>
  <c r="M117" i="3"/>
  <c r="L117" i="3"/>
  <c r="K117" i="3"/>
  <c r="J117" i="3"/>
  <c r="I117" i="3"/>
  <c r="H117" i="3"/>
  <c r="G117" i="3"/>
  <c r="F117" i="3"/>
  <c r="E117" i="3"/>
  <c r="C117" i="3"/>
  <c r="B117" i="3"/>
  <c r="V116" i="3"/>
  <c r="U116" i="3"/>
  <c r="T116" i="3"/>
  <c r="S116" i="3"/>
  <c r="R116" i="3"/>
  <c r="Q116" i="3"/>
  <c r="P116" i="3"/>
  <c r="O116" i="3"/>
  <c r="N116" i="3"/>
  <c r="M116" i="3"/>
  <c r="L116" i="3"/>
  <c r="K116" i="3"/>
  <c r="J116" i="3"/>
  <c r="I116" i="3"/>
  <c r="H116" i="3"/>
  <c r="G116" i="3"/>
  <c r="F116" i="3"/>
  <c r="E116" i="3"/>
  <c r="C116" i="3"/>
  <c r="B116" i="3"/>
  <c r="V115" i="3"/>
  <c r="U115" i="3"/>
  <c r="T115" i="3"/>
  <c r="S115" i="3"/>
  <c r="R115" i="3"/>
  <c r="Q115" i="3"/>
  <c r="P115" i="3"/>
  <c r="O115" i="3"/>
  <c r="N115" i="3"/>
  <c r="M115" i="3"/>
  <c r="L115" i="3"/>
  <c r="K115" i="3"/>
  <c r="J115" i="3"/>
  <c r="I115" i="3"/>
  <c r="H115" i="3"/>
  <c r="G115" i="3"/>
  <c r="F115" i="3"/>
  <c r="E115" i="3"/>
  <c r="C115" i="3"/>
  <c r="B115" i="3"/>
  <c r="V114" i="3"/>
  <c r="U114" i="3"/>
  <c r="T114" i="3"/>
  <c r="S114" i="3"/>
  <c r="R114" i="3"/>
  <c r="Q114" i="3"/>
  <c r="P114" i="3"/>
  <c r="O114" i="3"/>
  <c r="N114" i="3"/>
  <c r="M114" i="3"/>
  <c r="L114" i="3"/>
  <c r="K114" i="3"/>
  <c r="J114" i="3"/>
  <c r="I114" i="3"/>
  <c r="H114" i="3"/>
  <c r="G114" i="3"/>
  <c r="F114" i="3"/>
  <c r="E114" i="3"/>
  <c r="C114" i="3"/>
  <c r="B114" i="3"/>
  <c r="V113" i="3"/>
  <c r="U113" i="3"/>
  <c r="T113" i="3"/>
  <c r="S113" i="3"/>
  <c r="R113" i="3"/>
  <c r="Q113" i="3"/>
  <c r="P113" i="3"/>
  <c r="O113" i="3"/>
  <c r="N113" i="3"/>
  <c r="M113" i="3"/>
  <c r="L113" i="3"/>
  <c r="K113" i="3"/>
  <c r="J113" i="3"/>
  <c r="I113" i="3"/>
  <c r="H113" i="3"/>
  <c r="G113" i="3"/>
  <c r="F113" i="3"/>
  <c r="E113" i="3"/>
  <c r="C113" i="3"/>
  <c r="B113" i="3"/>
  <c r="V112" i="3"/>
  <c r="U112" i="3"/>
  <c r="T112" i="3"/>
  <c r="S112" i="3"/>
  <c r="R112" i="3"/>
  <c r="Q112" i="3"/>
  <c r="P112" i="3"/>
  <c r="O112" i="3"/>
  <c r="N112" i="3"/>
  <c r="M112" i="3"/>
  <c r="L112" i="3"/>
  <c r="K112" i="3"/>
  <c r="J112" i="3"/>
  <c r="I112" i="3"/>
  <c r="H112" i="3"/>
  <c r="G112" i="3"/>
  <c r="F112" i="3"/>
  <c r="E112" i="3"/>
  <c r="C112" i="3"/>
  <c r="B112" i="3"/>
  <c r="V111" i="3"/>
  <c r="U111" i="3"/>
  <c r="T111" i="3"/>
  <c r="S111" i="3"/>
  <c r="R111" i="3"/>
  <c r="Q111" i="3"/>
  <c r="P111" i="3"/>
  <c r="O111" i="3"/>
  <c r="N111" i="3"/>
  <c r="M111" i="3"/>
  <c r="L111" i="3"/>
  <c r="K111" i="3"/>
  <c r="J111" i="3"/>
  <c r="I111" i="3"/>
  <c r="H111" i="3"/>
  <c r="G111" i="3"/>
  <c r="F111" i="3"/>
  <c r="E111" i="3"/>
  <c r="C111" i="3"/>
  <c r="B111" i="3"/>
  <c r="V110" i="3"/>
  <c r="U110" i="3"/>
  <c r="T110" i="3"/>
  <c r="S110" i="3"/>
  <c r="R110" i="3"/>
  <c r="Q110" i="3"/>
  <c r="P110" i="3"/>
  <c r="O110" i="3"/>
  <c r="N110" i="3"/>
  <c r="M110" i="3"/>
  <c r="L110" i="3"/>
  <c r="K110" i="3"/>
  <c r="J110" i="3"/>
  <c r="I110" i="3"/>
  <c r="H110" i="3"/>
  <c r="G110" i="3"/>
  <c r="F110" i="3"/>
  <c r="E110" i="3"/>
  <c r="C110" i="3"/>
  <c r="B110" i="3"/>
  <c r="V109" i="3"/>
  <c r="U109" i="3"/>
  <c r="T109" i="3"/>
  <c r="S109" i="3"/>
  <c r="R109" i="3"/>
  <c r="Q109" i="3"/>
  <c r="P109" i="3"/>
  <c r="O109" i="3"/>
  <c r="N109" i="3"/>
  <c r="M109" i="3"/>
  <c r="L109" i="3"/>
  <c r="K109" i="3"/>
  <c r="J109" i="3"/>
  <c r="I109" i="3"/>
  <c r="H109" i="3"/>
  <c r="G109" i="3"/>
  <c r="F109" i="3"/>
  <c r="E109" i="3"/>
  <c r="C109" i="3"/>
  <c r="B109" i="3"/>
  <c r="V108" i="3"/>
  <c r="U108" i="3"/>
  <c r="T108" i="3"/>
  <c r="S108" i="3"/>
  <c r="R108" i="3"/>
  <c r="Q108" i="3"/>
  <c r="P108" i="3"/>
  <c r="O108" i="3"/>
  <c r="N108" i="3"/>
  <c r="M108" i="3"/>
  <c r="L108" i="3"/>
  <c r="K108" i="3"/>
  <c r="J108" i="3"/>
  <c r="I108" i="3"/>
  <c r="H108" i="3"/>
  <c r="G108" i="3"/>
  <c r="F108" i="3"/>
  <c r="E108" i="3"/>
  <c r="C108" i="3"/>
  <c r="B108" i="3"/>
  <c r="V141" i="2"/>
  <c r="U141" i="2"/>
  <c r="T141" i="2"/>
  <c r="S141" i="2"/>
  <c r="R141" i="2"/>
  <c r="Q141" i="2"/>
  <c r="P141" i="2"/>
  <c r="O141" i="2"/>
  <c r="N141" i="2"/>
  <c r="M141" i="2"/>
  <c r="L141" i="2"/>
  <c r="K141" i="2"/>
  <c r="J141" i="2"/>
  <c r="I141" i="2"/>
  <c r="H141" i="2"/>
  <c r="G141" i="2"/>
  <c r="F141" i="2"/>
  <c r="E141" i="2"/>
  <c r="C141" i="2"/>
  <c r="B141" i="2"/>
  <c r="V140" i="2"/>
  <c r="U140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G140" i="2"/>
  <c r="F140" i="2"/>
  <c r="E140" i="2"/>
  <c r="C140" i="2"/>
  <c r="B140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C139" i="2"/>
  <c r="B139" i="2"/>
  <c r="V138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G138" i="2"/>
  <c r="F138" i="2"/>
  <c r="E138" i="2"/>
  <c r="C138" i="2"/>
  <c r="B138" i="2"/>
  <c r="V137" i="2"/>
  <c r="U137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G137" i="2"/>
  <c r="F137" i="2"/>
  <c r="E137" i="2"/>
  <c r="C137" i="2"/>
  <c r="B137" i="2"/>
  <c r="V136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G136" i="2"/>
  <c r="F136" i="2"/>
  <c r="E136" i="2"/>
  <c r="C136" i="2"/>
  <c r="B136" i="2"/>
  <c r="V135" i="2"/>
  <c r="U135" i="2"/>
  <c r="T135" i="2"/>
  <c r="S135" i="2"/>
  <c r="R135" i="2"/>
  <c r="Q135" i="2"/>
  <c r="P135" i="2"/>
  <c r="O135" i="2"/>
  <c r="N135" i="2"/>
  <c r="M135" i="2"/>
  <c r="L135" i="2"/>
  <c r="K135" i="2"/>
  <c r="J135" i="2"/>
  <c r="I135" i="2"/>
  <c r="H135" i="2"/>
  <c r="G135" i="2"/>
  <c r="F135" i="2"/>
  <c r="E135" i="2"/>
  <c r="C135" i="2"/>
  <c r="B135" i="2"/>
  <c r="V134" i="2"/>
  <c r="U134" i="2"/>
  <c r="T134" i="2"/>
  <c r="S134" i="2"/>
  <c r="R134" i="2"/>
  <c r="Q134" i="2"/>
  <c r="P134" i="2"/>
  <c r="O134" i="2"/>
  <c r="N134" i="2"/>
  <c r="M134" i="2"/>
  <c r="L134" i="2"/>
  <c r="K134" i="2"/>
  <c r="J134" i="2"/>
  <c r="I134" i="2"/>
  <c r="H134" i="2"/>
  <c r="G134" i="2"/>
  <c r="F134" i="2"/>
  <c r="E134" i="2"/>
  <c r="C134" i="2"/>
  <c r="B134" i="2"/>
  <c r="V133" i="2"/>
  <c r="U133" i="2"/>
  <c r="T133" i="2"/>
  <c r="S133" i="2"/>
  <c r="R133" i="2"/>
  <c r="Q133" i="2"/>
  <c r="P133" i="2"/>
  <c r="O133" i="2"/>
  <c r="N133" i="2"/>
  <c r="M133" i="2"/>
  <c r="L133" i="2"/>
  <c r="K133" i="2"/>
  <c r="J133" i="2"/>
  <c r="I133" i="2"/>
  <c r="H133" i="2"/>
  <c r="G133" i="2"/>
  <c r="F133" i="2"/>
  <c r="E133" i="2"/>
  <c r="C133" i="2"/>
  <c r="B133" i="2"/>
  <c r="V132" i="2"/>
  <c r="U132" i="2"/>
  <c r="T132" i="2"/>
  <c r="S132" i="2"/>
  <c r="R132" i="2"/>
  <c r="Q132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C132" i="2"/>
  <c r="B132" i="2"/>
  <c r="V131" i="2"/>
  <c r="U131" i="2"/>
  <c r="T131" i="2"/>
  <c r="S131" i="2"/>
  <c r="R131" i="2"/>
  <c r="Q131" i="2"/>
  <c r="P131" i="2"/>
  <c r="O131" i="2"/>
  <c r="N131" i="2"/>
  <c r="M131" i="2"/>
  <c r="L131" i="2"/>
  <c r="K131" i="2"/>
  <c r="J131" i="2"/>
  <c r="I131" i="2"/>
  <c r="H131" i="2"/>
  <c r="G131" i="2"/>
  <c r="F131" i="2"/>
  <c r="E131" i="2"/>
  <c r="C131" i="2"/>
  <c r="B131" i="2"/>
  <c r="V130" i="2"/>
  <c r="U130" i="2"/>
  <c r="T130" i="2"/>
  <c r="S130" i="2"/>
  <c r="R130" i="2"/>
  <c r="Q130" i="2"/>
  <c r="P130" i="2"/>
  <c r="O130" i="2"/>
  <c r="N130" i="2"/>
  <c r="M130" i="2"/>
  <c r="L130" i="2"/>
  <c r="K130" i="2"/>
  <c r="J130" i="2"/>
  <c r="I130" i="2"/>
  <c r="H130" i="2"/>
  <c r="G130" i="2"/>
  <c r="F130" i="2"/>
  <c r="E130" i="2"/>
  <c r="C130" i="2"/>
  <c r="B130" i="2"/>
  <c r="V129" i="2"/>
  <c r="U129" i="2"/>
  <c r="T129" i="2"/>
  <c r="S129" i="2"/>
  <c r="R129" i="2"/>
  <c r="Q129" i="2"/>
  <c r="P129" i="2"/>
  <c r="O129" i="2"/>
  <c r="N129" i="2"/>
  <c r="M129" i="2"/>
  <c r="L129" i="2"/>
  <c r="K129" i="2"/>
  <c r="J129" i="2"/>
  <c r="I129" i="2"/>
  <c r="H129" i="2"/>
  <c r="G129" i="2"/>
  <c r="F129" i="2"/>
  <c r="E129" i="2"/>
  <c r="C129" i="2"/>
  <c r="B129" i="2"/>
  <c r="V128" i="2"/>
  <c r="U128" i="2"/>
  <c r="T128" i="2"/>
  <c r="S128" i="2"/>
  <c r="R128" i="2"/>
  <c r="Q128" i="2"/>
  <c r="P128" i="2"/>
  <c r="O128" i="2"/>
  <c r="N128" i="2"/>
  <c r="M128" i="2"/>
  <c r="L128" i="2"/>
  <c r="K128" i="2"/>
  <c r="J128" i="2"/>
  <c r="I128" i="2"/>
  <c r="H128" i="2"/>
  <c r="G128" i="2"/>
  <c r="F128" i="2"/>
  <c r="E128" i="2"/>
  <c r="C128" i="2"/>
  <c r="B128" i="2"/>
  <c r="V127" i="2"/>
  <c r="U127" i="2"/>
  <c r="T127" i="2"/>
  <c r="S127" i="2"/>
  <c r="R127" i="2"/>
  <c r="Q127" i="2"/>
  <c r="P127" i="2"/>
  <c r="O127" i="2"/>
  <c r="N127" i="2"/>
  <c r="M127" i="2"/>
  <c r="L127" i="2"/>
  <c r="K127" i="2"/>
  <c r="J127" i="2"/>
  <c r="I127" i="2"/>
  <c r="H127" i="2"/>
  <c r="G127" i="2"/>
  <c r="F127" i="2"/>
  <c r="E127" i="2"/>
  <c r="C127" i="2"/>
  <c r="B127" i="2"/>
  <c r="V126" i="2"/>
  <c r="U126" i="2"/>
  <c r="T126" i="2"/>
  <c r="S126" i="2"/>
  <c r="R126" i="2"/>
  <c r="Q126" i="2"/>
  <c r="P126" i="2"/>
  <c r="O126" i="2"/>
  <c r="N126" i="2"/>
  <c r="M126" i="2"/>
  <c r="L126" i="2"/>
  <c r="K126" i="2"/>
  <c r="J126" i="2"/>
  <c r="I126" i="2"/>
  <c r="H126" i="2"/>
  <c r="G126" i="2"/>
  <c r="F126" i="2"/>
  <c r="E126" i="2"/>
  <c r="C126" i="2"/>
  <c r="B126" i="2"/>
  <c r="V125" i="2"/>
  <c r="U125" i="2"/>
  <c r="T125" i="2"/>
  <c r="S125" i="2"/>
  <c r="R125" i="2"/>
  <c r="Q125" i="2"/>
  <c r="P125" i="2"/>
  <c r="O125" i="2"/>
  <c r="N125" i="2"/>
  <c r="M125" i="2"/>
  <c r="L125" i="2"/>
  <c r="K125" i="2"/>
  <c r="J125" i="2"/>
  <c r="I125" i="2"/>
  <c r="H125" i="2"/>
  <c r="G125" i="2"/>
  <c r="F125" i="2"/>
  <c r="E125" i="2"/>
  <c r="C125" i="2"/>
  <c r="B125" i="2"/>
  <c r="V124" i="2"/>
  <c r="U124" i="2"/>
  <c r="T124" i="2"/>
  <c r="S124" i="2"/>
  <c r="R124" i="2"/>
  <c r="Q124" i="2"/>
  <c r="P124" i="2"/>
  <c r="O124" i="2"/>
  <c r="N124" i="2"/>
  <c r="M124" i="2"/>
  <c r="L124" i="2"/>
  <c r="K124" i="2"/>
  <c r="J124" i="2"/>
  <c r="I124" i="2"/>
  <c r="H124" i="2"/>
  <c r="G124" i="2"/>
  <c r="F124" i="2"/>
  <c r="E124" i="2"/>
  <c r="C124" i="2"/>
  <c r="B124" i="2"/>
  <c r="V123" i="2"/>
  <c r="U123" i="2"/>
  <c r="T123" i="2"/>
  <c r="S123" i="2"/>
  <c r="R123" i="2"/>
  <c r="Q123" i="2"/>
  <c r="P123" i="2"/>
  <c r="O123" i="2"/>
  <c r="N123" i="2"/>
  <c r="M123" i="2"/>
  <c r="L123" i="2"/>
  <c r="K123" i="2"/>
  <c r="J123" i="2"/>
  <c r="I123" i="2"/>
  <c r="H123" i="2"/>
  <c r="G123" i="2"/>
  <c r="F123" i="2"/>
  <c r="E123" i="2"/>
  <c r="C123" i="2"/>
  <c r="B123" i="2"/>
  <c r="V122" i="2"/>
  <c r="U122" i="2"/>
  <c r="T122" i="2"/>
  <c r="S122" i="2"/>
  <c r="R122" i="2"/>
  <c r="Q122" i="2"/>
  <c r="P122" i="2"/>
  <c r="O122" i="2"/>
  <c r="N122" i="2"/>
  <c r="M122" i="2"/>
  <c r="L122" i="2"/>
  <c r="K122" i="2"/>
  <c r="J122" i="2"/>
  <c r="I122" i="2"/>
  <c r="H122" i="2"/>
  <c r="G122" i="2"/>
  <c r="F122" i="2"/>
  <c r="E122" i="2"/>
  <c r="C122" i="2"/>
  <c r="B122" i="2"/>
  <c r="V121" i="2"/>
  <c r="U121" i="2"/>
  <c r="T121" i="2"/>
  <c r="S121" i="2"/>
  <c r="R121" i="2"/>
  <c r="Q121" i="2"/>
  <c r="P121" i="2"/>
  <c r="O121" i="2"/>
  <c r="N121" i="2"/>
  <c r="M121" i="2"/>
  <c r="L121" i="2"/>
  <c r="K121" i="2"/>
  <c r="J121" i="2"/>
  <c r="I121" i="2"/>
  <c r="H121" i="2"/>
  <c r="G121" i="2"/>
  <c r="F121" i="2"/>
  <c r="E121" i="2"/>
  <c r="C121" i="2"/>
  <c r="B121" i="2"/>
  <c r="V120" i="2"/>
  <c r="U120" i="2"/>
  <c r="T120" i="2"/>
  <c r="S120" i="2"/>
  <c r="R120" i="2"/>
  <c r="Q120" i="2"/>
  <c r="P120" i="2"/>
  <c r="O120" i="2"/>
  <c r="N120" i="2"/>
  <c r="M120" i="2"/>
  <c r="L120" i="2"/>
  <c r="K120" i="2"/>
  <c r="J120" i="2"/>
  <c r="I120" i="2"/>
  <c r="H120" i="2"/>
  <c r="G120" i="2"/>
  <c r="F120" i="2"/>
  <c r="E120" i="2"/>
  <c r="C120" i="2"/>
  <c r="B120" i="2"/>
  <c r="V119" i="2"/>
  <c r="U119" i="2"/>
  <c r="T119" i="2"/>
  <c r="S119" i="2"/>
  <c r="R119" i="2"/>
  <c r="Q119" i="2"/>
  <c r="P119" i="2"/>
  <c r="O119" i="2"/>
  <c r="N119" i="2"/>
  <c r="M119" i="2"/>
  <c r="L119" i="2"/>
  <c r="K119" i="2"/>
  <c r="J119" i="2"/>
  <c r="I119" i="2"/>
  <c r="H119" i="2"/>
  <c r="G119" i="2"/>
  <c r="F119" i="2"/>
  <c r="E119" i="2"/>
  <c r="C119" i="2"/>
  <c r="B119" i="2"/>
  <c r="V118" i="2"/>
  <c r="U118" i="2"/>
  <c r="T118" i="2"/>
  <c r="S118" i="2"/>
  <c r="R118" i="2"/>
  <c r="Q118" i="2"/>
  <c r="P118" i="2"/>
  <c r="O118" i="2"/>
  <c r="N118" i="2"/>
  <c r="M118" i="2"/>
  <c r="L118" i="2"/>
  <c r="K118" i="2"/>
  <c r="J118" i="2"/>
  <c r="I118" i="2"/>
  <c r="H118" i="2"/>
  <c r="G118" i="2"/>
  <c r="F118" i="2"/>
  <c r="E118" i="2"/>
  <c r="C118" i="2"/>
  <c r="B118" i="2"/>
  <c r="V117" i="2"/>
  <c r="U117" i="2"/>
  <c r="T117" i="2"/>
  <c r="S117" i="2"/>
  <c r="R117" i="2"/>
  <c r="Q117" i="2"/>
  <c r="P117" i="2"/>
  <c r="O117" i="2"/>
  <c r="N117" i="2"/>
  <c r="M117" i="2"/>
  <c r="L117" i="2"/>
  <c r="K117" i="2"/>
  <c r="J117" i="2"/>
  <c r="I117" i="2"/>
  <c r="H117" i="2"/>
  <c r="G117" i="2"/>
  <c r="F117" i="2"/>
  <c r="E117" i="2"/>
  <c r="C117" i="2"/>
  <c r="B117" i="2"/>
  <c r="V116" i="2"/>
  <c r="U116" i="2"/>
  <c r="T116" i="2"/>
  <c r="S116" i="2"/>
  <c r="R116" i="2"/>
  <c r="Q116" i="2"/>
  <c r="P116" i="2"/>
  <c r="O116" i="2"/>
  <c r="N116" i="2"/>
  <c r="M116" i="2"/>
  <c r="L116" i="2"/>
  <c r="K116" i="2"/>
  <c r="J116" i="2"/>
  <c r="I116" i="2"/>
  <c r="H116" i="2"/>
  <c r="G116" i="2"/>
  <c r="F116" i="2"/>
  <c r="E116" i="2"/>
  <c r="C116" i="2"/>
  <c r="B116" i="2"/>
  <c r="V115" i="2"/>
  <c r="U115" i="2"/>
  <c r="T115" i="2"/>
  <c r="S115" i="2"/>
  <c r="R115" i="2"/>
  <c r="Q115" i="2"/>
  <c r="P115" i="2"/>
  <c r="O115" i="2"/>
  <c r="N115" i="2"/>
  <c r="M115" i="2"/>
  <c r="L115" i="2"/>
  <c r="K115" i="2"/>
  <c r="J115" i="2"/>
  <c r="I115" i="2"/>
  <c r="H115" i="2"/>
  <c r="G115" i="2"/>
  <c r="F115" i="2"/>
  <c r="E115" i="2"/>
  <c r="C115" i="2"/>
  <c r="B115" i="2"/>
  <c r="V114" i="2"/>
  <c r="U114" i="2"/>
  <c r="T114" i="2"/>
  <c r="S114" i="2"/>
  <c r="R114" i="2"/>
  <c r="Q114" i="2"/>
  <c r="P114" i="2"/>
  <c r="O114" i="2"/>
  <c r="N114" i="2"/>
  <c r="M114" i="2"/>
  <c r="L114" i="2"/>
  <c r="K114" i="2"/>
  <c r="J114" i="2"/>
  <c r="I114" i="2"/>
  <c r="H114" i="2"/>
  <c r="G114" i="2"/>
  <c r="F114" i="2"/>
  <c r="E114" i="2"/>
  <c r="C114" i="2"/>
  <c r="B114" i="2"/>
  <c r="V113" i="2"/>
  <c r="U113" i="2"/>
  <c r="T113" i="2"/>
  <c r="S113" i="2"/>
  <c r="R113" i="2"/>
  <c r="Q113" i="2"/>
  <c r="P113" i="2"/>
  <c r="O113" i="2"/>
  <c r="N113" i="2"/>
  <c r="M113" i="2"/>
  <c r="L113" i="2"/>
  <c r="K113" i="2"/>
  <c r="J113" i="2"/>
  <c r="I113" i="2"/>
  <c r="H113" i="2"/>
  <c r="G113" i="2"/>
  <c r="F113" i="2"/>
  <c r="E113" i="2"/>
  <c r="C113" i="2"/>
  <c r="B113" i="2"/>
  <c r="V112" i="2"/>
  <c r="U112" i="2"/>
  <c r="T112" i="2"/>
  <c r="S112" i="2"/>
  <c r="R112" i="2"/>
  <c r="Q112" i="2"/>
  <c r="P112" i="2"/>
  <c r="O112" i="2"/>
  <c r="N112" i="2"/>
  <c r="M112" i="2"/>
  <c r="L112" i="2"/>
  <c r="K112" i="2"/>
  <c r="J112" i="2"/>
  <c r="I112" i="2"/>
  <c r="H112" i="2"/>
  <c r="G112" i="2"/>
  <c r="F112" i="2"/>
  <c r="E112" i="2"/>
  <c r="C112" i="2"/>
  <c r="B112" i="2"/>
  <c r="V111" i="2"/>
  <c r="U111" i="2"/>
  <c r="T111" i="2"/>
  <c r="S111" i="2"/>
  <c r="R111" i="2"/>
  <c r="Q111" i="2"/>
  <c r="P111" i="2"/>
  <c r="O111" i="2"/>
  <c r="N111" i="2"/>
  <c r="M111" i="2"/>
  <c r="L111" i="2"/>
  <c r="K111" i="2"/>
  <c r="J111" i="2"/>
  <c r="I111" i="2"/>
  <c r="H111" i="2"/>
  <c r="G111" i="2"/>
  <c r="F111" i="2"/>
  <c r="E111" i="2"/>
  <c r="C111" i="2"/>
  <c r="B111" i="2"/>
  <c r="V110" i="2"/>
  <c r="U110" i="2"/>
  <c r="T110" i="2"/>
  <c r="S110" i="2"/>
  <c r="R110" i="2"/>
  <c r="Q110" i="2"/>
  <c r="P110" i="2"/>
  <c r="O110" i="2"/>
  <c r="N110" i="2"/>
  <c r="M110" i="2"/>
  <c r="L110" i="2"/>
  <c r="K110" i="2"/>
  <c r="J110" i="2"/>
  <c r="I110" i="2"/>
  <c r="H110" i="2"/>
  <c r="G110" i="2"/>
  <c r="F110" i="2"/>
  <c r="E110" i="2"/>
  <c r="C110" i="2"/>
  <c r="B110" i="2"/>
  <c r="V109" i="2"/>
  <c r="U109" i="2"/>
  <c r="T109" i="2"/>
  <c r="S109" i="2"/>
  <c r="R109" i="2"/>
  <c r="Q109" i="2"/>
  <c r="P109" i="2"/>
  <c r="O109" i="2"/>
  <c r="N109" i="2"/>
  <c r="M109" i="2"/>
  <c r="L109" i="2"/>
  <c r="K109" i="2"/>
  <c r="J109" i="2"/>
  <c r="I109" i="2"/>
  <c r="H109" i="2"/>
  <c r="G109" i="2"/>
  <c r="F109" i="2"/>
  <c r="E109" i="2"/>
  <c r="C109" i="2"/>
  <c r="B109" i="2"/>
  <c r="V108" i="2"/>
  <c r="U108" i="2"/>
  <c r="T108" i="2"/>
  <c r="S108" i="2"/>
  <c r="R108" i="2"/>
  <c r="Q108" i="2"/>
  <c r="P108" i="2"/>
  <c r="O108" i="2"/>
  <c r="N108" i="2"/>
  <c r="M108" i="2"/>
  <c r="L108" i="2"/>
  <c r="K108" i="2"/>
  <c r="J108" i="2"/>
  <c r="I108" i="2"/>
  <c r="H108" i="2"/>
  <c r="G108" i="2"/>
  <c r="F108" i="2"/>
  <c r="E108" i="2"/>
  <c r="C108" i="2"/>
  <c r="B108" i="2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S108" i="1"/>
  <c r="T108" i="1"/>
  <c r="U108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S109" i="1"/>
  <c r="T109" i="1"/>
  <c r="U109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S110" i="1"/>
  <c r="T110" i="1"/>
  <c r="U110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S111" i="1"/>
  <c r="T111" i="1"/>
  <c r="U111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S112" i="1"/>
  <c r="T112" i="1"/>
  <c r="U112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S113" i="1"/>
  <c r="T113" i="1"/>
  <c r="U113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S114" i="1"/>
  <c r="T114" i="1"/>
  <c r="U114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S115" i="1"/>
  <c r="T115" i="1"/>
  <c r="U115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S116" i="1"/>
  <c r="T116" i="1"/>
  <c r="U116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S117" i="1"/>
  <c r="T117" i="1"/>
  <c r="U117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S118" i="1"/>
  <c r="T118" i="1"/>
  <c r="U118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S119" i="1"/>
  <c r="T119" i="1"/>
  <c r="U119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S120" i="1"/>
  <c r="T120" i="1"/>
  <c r="U120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S121" i="1"/>
  <c r="T121" i="1"/>
  <c r="U121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S122" i="1"/>
  <c r="T122" i="1"/>
  <c r="U122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S123" i="1"/>
  <c r="T123" i="1"/>
  <c r="U123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S124" i="1"/>
  <c r="T124" i="1"/>
  <c r="U124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S125" i="1"/>
  <c r="T125" i="1"/>
  <c r="U125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S126" i="1"/>
  <c r="T126" i="1"/>
  <c r="U126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S127" i="1"/>
  <c r="T127" i="1"/>
  <c r="U127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S128" i="1"/>
  <c r="T128" i="1"/>
  <c r="U128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S129" i="1"/>
  <c r="T129" i="1"/>
  <c r="U129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S130" i="1"/>
  <c r="T130" i="1"/>
  <c r="U130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S131" i="1"/>
  <c r="T131" i="1"/>
  <c r="U131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S132" i="1"/>
  <c r="T132" i="1"/>
  <c r="U132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S133" i="1"/>
  <c r="T133" i="1"/>
  <c r="U133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S134" i="1"/>
  <c r="T134" i="1"/>
  <c r="U134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S135" i="1"/>
  <c r="T135" i="1"/>
  <c r="U135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S136" i="1"/>
  <c r="T136" i="1"/>
  <c r="U136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S137" i="1"/>
  <c r="T137" i="1"/>
  <c r="U137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S138" i="1"/>
  <c r="T138" i="1"/>
  <c r="U138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S139" i="1"/>
  <c r="T139" i="1"/>
  <c r="U139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S140" i="1"/>
  <c r="T140" i="1"/>
  <c r="U140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S141" i="1"/>
  <c r="T141" i="1"/>
  <c r="U141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V106" i="3" l="1"/>
  <c r="V105" i="3"/>
  <c r="V104" i="3"/>
  <c r="V103" i="3"/>
  <c r="V102" i="3"/>
  <c r="V101" i="3"/>
  <c r="V100" i="3"/>
  <c r="V99" i="3"/>
  <c r="V98" i="3"/>
  <c r="V97" i="3"/>
  <c r="V96" i="3"/>
  <c r="V95" i="3"/>
  <c r="V94" i="3"/>
  <c r="V93" i="3"/>
  <c r="V92" i="3"/>
  <c r="V91" i="3"/>
  <c r="V90" i="3"/>
  <c r="V89" i="3"/>
  <c r="V88" i="3"/>
  <c r="V87" i="3"/>
  <c r="V86" i="3"/>
  <c r="V85" i="3"/>
  <c r="V84" i="3"/>
  <c r="V83" i="3"/>
  <c r="V82" i="3"/>
  <c r="V81" i="3"/>
  <c r="V80" i="3"/>
  <c r="V79" i="3"/>
  <c r="V78" i="3"/>
  <c r="V77" i="3"/>
  <c r="V76" i="3"/>
  <c r="V75" i="3"/>
  <c r="V74" i="3"/>
  <c r="V73" i="3"/>
  <c r="U73" i="3" l="1"/>
  <c r="U74" i="3"/>
  <c r="R99" i="4"/>
  <c r="R91" i="4"/>
  <c r="R83" i="4"/>
  <c r="R75" i="4"/>
  <c r="R91" i="5"/>
  <c r="R83" i="5"/>
  <c r="R79" i="5"/>
  <c r="R76" i="5"/>
  <c r="R75" i="5"/>
  <c r="O99" i="3"/>
  <c r="O91" i="3"/>
  <c r="O83" i="3"/>
  <c r="O75" i="3"/>
  <c r="F100" i="5"/>
  <c r="F99" i="5"/>
  <c r="F92" i="5"/>
  <c r="F91" i="5"/>
  <c r="F84" i="5"/>
  <c r="F83" i="5"/>
  <c r="F77" i="5"/>
  <c r="F76" i="5"/>
  <c r="F75" i="5"/>
  <c r="D73" i="5"/>
  <c r="E73" i="5"/>
  <c r="F73" i="5"/>
  <c r="G73" i="5"/>
  <c r="H73" i="5"/>
  <c r="I73" i="5"/>
  <c r="J73" i="5"/>
  <c r="K73" i="5"/>
  <c r="L73" i="5"/>
  <c r="M73" i="5"/>
  <c r="N73" i="5"/>
  <c r="O73" i="5"/>
  <c r="P73" i="5"/>
  <c r="Q73" i="5"/>
  <c r="R73" i="5"/>
  <c r="S73" i="5"/>
  <c r="T73" i="5"/>
  <c r="U73" i="5"/>
  <c r="V73" i="5"/>
  <c r="D74" i="5"/>
  <c r="E74" i="5"/>
  <c r="F74" i="5"/>
  <c r="G74" i="5"/>
  <c r="H74" i="5"/>
  <c r="I74" i="5"/>
  <c r="J74" i="5"/>
  <c r="K74" i="5"/>
  <c r="L74" i="5"/>
  <c r="M74" i="5"/>
  <c r="N74" i="5"/>
  <c r="O74" i="5"/>
  <c r="P74" i="5"/>
  <c r="Q74" i="5"/>
  <c r="R74" i="5"/>
  <c r="S74" i="5"/>
  <c r="T74" i="5"/>
  <c r="U74" i="5"/>
  <c r="V74" i="5"/>
  <c r="D75" i="5"/>
  <c r="E75" i="5"/>
  <c r="G75" i="5"/>
  <c r="H75" i="5"/>
  <c r="I75" i="5"/>
  <c r="J75" i="5"/>
  <c r="K75" i="5"/>
  <c r="L75" i="5"/>
  <c r="M75" i="5"/>
  <c r="N75" i="5"/>
  <c r="O75" i="5"/>
  <c r="P75" i="5"/>
  <c r="Q75" i="5"/>
  <c r="S75" i="5"/>
  <c r="T75" i="5"/>
  <c r="U75" i="5"/>
  <c r="V75" i="5"/>
  <c r="D76" i="5"/>
  <c r="E76" i="5"/>
  <c r="G76" i="5"/>
  <c r="H76" i="5"/>
  <c r="I76" i="5"/>
  <c r="J76" i="5"/>
  <c r="K76" i="5"/>
  <c r="L76" i="5"/>
  <c r="M76" i="5"/>
  <c r="N76" i="5"/>
  <c r="O76" i="5"/>
  <c r="P76" i="5"/>
  <c r="Q76" i="5"/>
  <c r="S76" i="5"/>
  <c r="T76" i="5"/>
  <c r="U76" i="5"/>
  <c r="V76" i="5"/>
  <c r="D77" i="5"/>
  <c r="E77" i="5"/>
  <c r="G77" i="5"/>
  <c r="H77" i="5"/>
  <c r="I77" i="5"/>
  <c r="J77" i="5"/>
  <c r="K77" i="5"/>
  <c r="L77" i="5"/>
  <c r="M77" i="5"/>
  <c r="N77" i="5"/>
  <c r="O77" i="5"/>
  <c r="P77" i="5"/>
  <c r="Q77" i="5"/>
  <c r="R77" i="5"/>
  <c r="S77" i="5"/>
  <c r="T77" i="5"/>
  <c r="U77" i="5"/>
  <c r="V77" i="5"/>
  <c r="D78" i="5"/>
  <c r="E78" i="5"/>
  <c r="F78" i="5"/>
  <c r="G78" i="5"/>
  <c r="H78" i="5"/>
  <c r="I78" i="5"/>
  <c r="J78" i="5"/>
  <c r="K78" i="5"/>
  <c r="L78" i="5"/>
  <c r="M78" i="5"/>
  <c r="N78" i="5"/>
  <c r="O78" i="5"/>
  <c r="P78" i="5"/>
  <c r="Q78" i="5"/>
  <c r="R78" i="5"/>
  <c r="S78" i="5"/>
  <c r="T78" i="5"/>
  <c r="U78" i="5"/>
  <c r="V78" i="5"/>
  <c r="D79" i="5"/>
  <c r="E79" i="5"/>
  <c r="F79" i="5"/>
  <c r="G79" i="5"/>
  <c r="H79" i="5"/>
  <c r="I79" i="5"/>
  <c r="J79" i="5"/>
  <c r="K79" i="5"/>
  <c r="L79" i="5"/>
  <c r="M79" i="5"/>
  <c r="N79" i="5"/>
  <c r="O79" i="5"/>
  <c r="P79" i="5"/>
  <c r="Q79" i="5"/>
  <c r="S79" i="5"/>
  <c r="T79" i="5"/>
  <c r="U79" i="5"/>
  <c r="V79" i="5"/>
  <c r="D80" i="5"/>
  <c r="E80" i="5"/>
  <c r="F80" i="5"/>
  <c r="G80" i="5"/>
  <c r="H80" i="5"/>
  <c r="I80" i="5"/>
  <c r="J80" i="5"/>
  <c r="K80" i="5"/>
  <c r="L80" i="5"/>
  <c r="M80" i="5"/>
  <c r="N80" i="5"/>
  <c r="O80" i="5"/>
  <c r="P80" i="5"/>
  <c r="Q80" i="5"/>
  <c r="R80" i="5"/>
  <c r="S80" i="5"/>
  <c r="T80" i="5"/>
  <c r="U80" i="5"/>
  <c r="V80" i="5"/>
  <c r="D81" i="5"/>
  <c r="E81" i="5"/>
  <c r="F81" i="5"/>
  <c r="G81" i="5"/>
  <c r="H81" i="5"/>
  <c r="I81" i="5"/>
  <c r="J81" i="5"/>
  <c r="K81" i="5"/>
  <c r="L81" i="5"/>
  <c r="M81" i="5"/>
  <c r="N81" i="5"/>
  <c r="O81" i="5"/>
  <c r="P81" i="5"/>
  <c r="Q81" i="5"/>
  <c r="R81" i="5"/>
  <c r="S81" i="5"/>
  <c r="T81" i="5"/>
  <c r="U81" i="5"/>
  <c r="V81" i="5"/>
  <c r="D82" i="5"/>
  <c r="E82" i="5"/>
  <c r="F82" i="5"/>
  <c r="G82" i="5"/>
  <c r="H82" i="5"/>
  <c r="I82" i="5"/>
  <c r="J82" i="5"/>
  <c r="K82" i="5"/>
  <c r="L82" i="5"/>
  <c r="M82" i="5"/>
  <c r="N82" i="5"/>
  <c r="O82" i="5"/>
  <c r="P82" i="5"/>
  <c r="Q82" i="5"/>
  <c r="R82" i="5"/>
  <c r="S82" i="5"/>
  <c r="T82" i="5"/>
  <c r="U82" i="5"/>
  <c r="V82" i="5"/>
  <c r="D83" i="5"/>
  <c r="E83" i="5"/>
  <c r="G83" i="5"/>
  <c r="H83" i="5"/>
  <c r="I83" i="5"/>
  <c r="J83" i="5"/>
  <c r="K83" i="5"/>
  <c r="L83" i="5"/>
  <c r="M83" i="5"/>
  <c r="N83" i="5"/>
  <c r="O83" i="5"/>
  <c r="P83" i="5"/>
  <c r="Q83" i="5"/>
  <c r="S83" i="5"/>
  <c r="T83" i="5"/>
  <c r="U83" i="5"/>
  <c r="V83" i="5"/>
  <c r="D84" i="5"/>
  <c r="E84" i="5"/>
  <c r="G84" i="5"/>
  <c r="H84" i="5"/>
  <c r="I84" i="5"/>
  <c r="J84" i="5"/>
  <c r="K84" i="5"/>
  <c r="L84" i="5"/>
  <c r="M84" i="5"/>
  <c r="N84" i="5"/>
  <c r="O84" i="5"/>
  <c r="P84" i="5"/>
  <c r="Q84" i="5"/>
  <c r="R84" i="5"/>
  <c r="S84" i="5"/>
  <c r="T84" i="5"/>
  <c r="U84" i="5"/>
  <c r="V84" i="5"/>
  <c r="D85" i="5"/>
  <c r="E85" i="5"/>
  <c r="F85" i="5"/>
  <c r="G85" i="5"/>
  <c r="H85" i="5"/>
  <c r="I85" i="5"/>
  <c r="J85" i="5"/>
  <c r="K85" i="5"/>
  <c r="L85" i="5"/>
  <c r="M85" i="5"/>
  <c r="N85" i="5"/>
  <c r="O85" i="5"/>
  <c r="P85" i="5"/>
  <c r="Q85" i="5"/>
  <c r="R85" i="5"/>
  <c r="S85" i="5"/>
  <c r="T85" i="5"/>
  <c r="U85" i="5"/>
  <c r="V85" i="5"/>
  <c r="D86" i="5"/>
  <c r="E86" i="5"/>
  <c r="F86" i="5"/>
  <c r="G86" i="5"/>
  <c r="H86" i="5"/>
  <c r="I86" i="5"/>
  <c r="J86" i="5"/>
  <c r="K86" i="5"/>
  <c r="L86" i="5"/>
  <c r="M86" i="5"/>
  <c r="N86" i="5"/>
  <c r="O86" i="5"/>
  <c r="P86" i="5"/>
  <c r="Q86" i="5"/>
  <c r="R86" i="5"/>
  <c r="S86" i="5"/>
  <c r="T86" i="5"/>
  <c r="U86" i="5"/>
  <c r="V86" i="5"/>
  <c r="D87" i="5"/>
  <c r="E87" i="5"/>
  <c r="F87" i="5"/>
  <c r="G87" i="5"/>
  <c r="H87" i="5"/>
  <c r="I87" i="5"/>
  <c r="J87" i="5"/>
  <c r="K87" i="5"/>
  <c r="L87" i="5"/>
  <c r="M87" i="5"/>
  <c r="N87" i="5"/>
  <c r="O87" i="5"/>
  <c r="P87" i="5"/>
  <c r="Q87" i="5"/>
  <c r="R87" i="5"/>
  <c r="S87" i="5"/>
  <c r="T87" i="5"/>
  <c r="U87" i="5"/>
  <c r="V87" i="5"/>
  <c r="D88" i="5"/>
  <c r="E88" i="5"/>
  <c r="F88" i="5"/>
  <c r="G88" i="5"/>
  <c r="H88" i="5"/>
  <c r="I88" i="5"/>
  <c r="J88" i="5"/>
  <c r="K88" i="5"/>
  <c r="L88" i="5"/>
  <c r="M88" i="5"/>
  <c r="N88" i="5"/>
  <c r="O88" i="5"/>
  <c r="P88" i="5"/>
  <c r="Q88" i="5"/>
  <c r="R88" i="5"/>
  <c r="S88" i="5"/>
  <c r="T88" i="5"/>
  <c r="U88" i="5"/>
  <c r="V88" i="5"/>
  <c r="D89" i="5"/>
  <c r="E89" i="5"/>
  <c r="F89" i="5"/>
  <c r="G89" i="5"/>
  <c r="H89" i="5"/>
  <c r="I89" i="5"/>
  <c r="J89" i="5"/>
  <c r="K89" i="5"/>
  <c r="L89" i="5"/>
  <c r="M89" i="5"/>
  <c r="N89" i="5"/>
  <c r="O89" i="5"/>
  <c r="P89" i="5"/>
  <c r="Q89" i="5"/>
  <c r="R89" i="5"/>
  <c r="S89" i="5"/>
  <c r="T89" i="5"/>
  <c r="U89" i="5"/>
  <c r="V89" i="5"/>
  <c r="D90" i="5"/>
  <c r="E90" i="5"/>
  <c r="F90" i="5"/>
  <c r="G90" i="5"/>
  <c r="H90" i="5"/>
  <c r="I90" i="5"/>
  <c r="J90" i="5"/>
  <c r="K90" i="5"/>
  <c r="L90" i="5"/>
  <c r="M90" i="5"/>
  <c r="N90" i="5"/>
  <c r="O90" i="5"/>
  <c r="P90" i="5"/>
  <c r="Q90" i="5"/>
  <c r="R90" i="5"/>
  <c r="S90" i="5"/>
  <c r="T90" i="5"/>
  <c r="U90" i="5"/>
  <c r="V90" i="5"/>
  <c r="D91" i="5"/>
  <c r="E91" i="5"/>
  <c r="G91" i="5"/>
  <c r="H91" i="5"/>
  <c r="I91" i="5"/>
  <c r="J91" i="5"/>
  <c r="K91" i="5"/>
  <c r="L91" i="5"/>
  <c r="M91" i="5"/>
  <c r="N91" i="5"/>
  <c r="O91" i="5"/>
  <c r="P91" i="5"/>
  <c r="Q91" i="5"/>
  <c r="S91" i="5"/>
  <c r="T91" i="5"/>
  <c r="U91" i="5"/>
  <c r="V91" i="5"/>
  <c r="D92" i="5"/>
  <c r="E92" i="5"/>
  <c r="G92" i="5"/>
  <c r="H92" i="5"/>
  <c r="I92" i="5"/>
  <c r="J92" i="5"/>
  <c r="K92" i="5"/>
  <c r="L92" i="5"/>
  <c r="M92" i="5"/>
  <c r="N92" i="5"/>
  <c r="O92" i="5"/>
  <c r="P92" i="5"/>
  <c r="Q92" i="5"/>
  <c r="R92" i="5"/>
  <c r="S92" i="5"/>
  <c r="T92" i="5"/>
  <c r="U92" i="5"/>
  <c r="V92" i="5"/>
  <c r="D93" i="5"/>
  <c r="E93" i="5"/>
  <c r="F93" i="5"/>
  <c r="G93" i="5"/>
  <c r="H93" i="5"/>
  <c r="I93" i="5"/>
  <c r="J93" i="5"/>
  <c r="K93" i="5"/>
  <c r="L93" i="5"/>
  <c r="M93" i="5"/>
  <c r="N93" i="5"/>
  <c r="O93" i="5"/>
  <c r="P93" i="5"/>
  <c r="Q93" i="5"/>
  <c r="R93" i="5"/>
  <c r="S93" i="5"/>
  <c r="T93" i="5"/>
  <c r="U93" i="5"/>
  <c r="V93" i="5"/>
  <c r="D94" i="5"/>
  <c r="E94" i="5"/>
  <c r="F94" i="5"/>
  <c r="G94" i="5"/>
  <c r="H94" i="5"/>
  <c r="I94" i="5"/>
  <c r="J94" i="5"/>
  <c r="K94" i="5"/>
  <c r="L94" i="5"/>
  <c r="M94" i="5"/>
  <c r="N94" i="5"/>
  <c r="O94" i="5"/>
  <c r="P94" i="5"/>
  <c r="Q94" i="5"/>
  <c r="R94" i="5"/>
  <c r="S94" i="5"/>
  <c r="T94" i="5"/>
  <c r="U94" i="5"/>
  <c r="V94" i="5"/>
  <c r="D95" i="5"/>
  <c r="E95" i="5"/>
  <c r="F95" i="5"/>
  <c r="G95" i="5"/>
  <c r="H95" i="5"/>
  <c r="I95" i="5"/>
  <c r="J95" i="5"/>
  <c r="K95" i="5"/>
  <c r="L95" i="5"/>
  <c r="M95" i="5"/>
  <c r="N95" i="5"/>
  <c r="O95" i="5"/>
  <c r="P95" i="5"/>
  <c r="Q95" i="5"/>
  <c r="R95" i="5"/>
  <c r="S95" i="5"/>
  <c r="T95" i="5"/>
  <c r="U95" i="5"/>
  <c r="V95" i="5"/>
  <c r="D96" i="5"/>
  <c r="E96" i="5"/>
  <c r="F96" i="5"/>
  <c r="G96" i="5"/>
  <c r="H96" i="5"/>
  <c r="I96" i="5"/>
  <c r="J96" i="5"/>
  <c r="K96" i="5"/>
  <c r="L96" i="5"/>
  <c r="M96" i="5"/>
  <c r="N96" i="5"/>
  <c r="O96" i="5"/>
  <c r="P96" i="5"/>
  <c r="Q96" i="5"/>
  <c r="R96" i="5"/>
  <c r="S96" i="5"/>
  <c r="T96" i="5"/>
  <c r="U96" i="5"/>
  <c r="V96" i="5"/>
  <c r="D97" i="5"/>
  <c r="E97" i="5"/>
  <c r="F97" i="5"/>
  <c r="G97" i="5"/>
  <c r="H97" i="5"/>
  <c r="I97" i="5"/>
  <c r="J97" i="5"/>
  <c r="K97" i="5"/>
  <c r="L97" i="5"/>
  <c r="M97" i="5"/>
  <c r="N97" i="5"/>
  <c r="O97" i="5"/>
  <c r="P97" i="5"/>
  <c r="Q97" i="5"/>
  <c r="R97" i="5"/>
  <c r="S97" i="5"/>
  <c r="T97" i="5"/>
  <c r="U97" i="5"/>
  <c r="V97" i="5"/>
  <c r="D98" i="5"/>
  <c r="E98" i="5"/>
  <c r="F98" i="5"/>
  <c r="G98" i="5"/>
  <c r="H98" i="5"/>
  <c r="I98" i="5"/>
  <c r="J98" i="5"/>
  <c r="K98" i="5"/>
  <c r="L98" i="5"/>
  <c r="M98" i="5"/>
  <c r="N98" i="5"/>
  <c r="O98" i="5"/>
  <c r="P98" i="5"/>
  <c r="Q98" i="5"/>
  <c r="R98" i="5"/>
  <c r="S98" i="5"/>
  <c r="T98" i="5"/>
  <c r="U98" i="5"/>
  <c r="V98" i="5"/>
  <c r="D99" i="5"/>
  <c r="E99" i="5"/>
  <c r="G99" i="5"/>
  <c r="H99" i="5"/>
  <c r="I99" i="5"/>
  <c r="J99" i="5"/>
  <c r="K99" i="5"/>
  <c r="L99" i="5"/>
  <c r="M99" i="5"/>
  <c r="N99" i="5"/>
  <c r="O99" i="5"/>
  <c r="P99" i="5"/>
  <c r="Q99" i="5"/>
  <c r="R99" i="5"/>
  <c r="S99" i="5"/>
  <c r="T99" i="5"/>
  <c r="U99" i="5"/>
  <c r="V99" i="5"/>
  <c r="D100" i="5"/>
  <c r="E100" i="5"/>
  <c r="G100" i="5"/>
  <c r="H100" i="5"/>
  <c r="I100" i="5"/>
  <c r="J100" i="5"/>
  <c r="K100" i="5"/>
  <c r="L100" i="5"/>
  <c r="M100" i="5"/>
  <c r="N100" i="5"/>
  <c r="O100" i="5"/>
  <c r="P100" i="5"/>
  <c r="Q100" i="5"/>
  <c r="R100" i="5"/>
  <c r="S100" i="5"/>
  <c r="T100" i="5"/>
  <c r="U100" i="5"/>
  <c r="V100" i="5"/>
  <c r="D101" i="5"/>
  <c r="E101" i="5"/>
  <c r="F101" i="5"/>
  <c r="G101" i="5"/>
  <c r="H101" i="5"/>
  <c r="I101" i="5"/>
  <c r="J101" i="5"/>
  <c r="K101" i="5"/>
  <c r="L101" i="5"/>
  <c r="M101" i="5"/>
  <c r="N101" i="5"/>
  <c r="O101" i="5"/>
  <c r="P101" i="5"/>
  <c r="Q101" i="5"/>
  <c r="R101" i="5"/>
  <c r="S101" i="5"/>
  <c r="T101" i="5"/>
  <c r="U101" i="5"/>
  <c r="V101" i="5"/>
  <c r="D102" i="5"/>
  <c r="E102" i="5"/>
  <c r="F102" i="5"/>
  <c r="G102" i="5"/>
  <c r="H102" i="5"/>
  <c r="I102" i="5"/>
  <c r="J102" i="5"/>
  <c r="K102" i="5"/>
  <c r="L102" i="5"/>
  <c r="M102" i="5"/>
  <c r="N102" i="5"/>
  <c r="O102" i="5"/>
  <c r="P102" i="5"/>
  <c r="Q102" i="5"/>
  <c r="R102" i="5"/>
  <c r="S102" i="5"/>
  <c r="T102" i="5"/>
  <c r="U102" i="5"/>
  <c r="V102" i="5"/>
  <c r="D103" i="5"/>
  <c r="E103" i="5"/>
  <c r="F103" i="5"/>
  <c r="G103" i="5"/>
  <c r="H103" i="5"/>
  <c r="I103" i="5"/>
  <c r="J103" i="5"/>
  <c r="K103" i="5"/>
  <c r="L103" i="5"/>
  <c r="M103" i="5"/>
  <c r="N103" i="5"/>
  <c r="O103" i="5"/>
  <c r="P103" i="5"/>
  <c r="Q103" i="5"/>
  <c r="R103" i="5"/>
  <c r="S103" i="5"/>
  <c r="T103" i="5"/>
  <c r="U103" i="5"/>
  <c r="V103" i="5"/>
  <c r="D104" i="5"/>
  <c r="E104" i="5"/>
  <c r="F104" i="5"/>
  <c r="G104" i="5"/>
  <c r="H104" i="5"/>
  <c r="I104" i="5"/>
  <c r="J104" i="5"/>
  <c r="K104" i="5"/>
  <c r="L104" i="5"/>
  <c r="M104" i="5"/>
  <c r="N104" i="5"/>
  <c r="O104" i="5"/>
  <c r="P104" i="5"/>
  <c r="Q104" i="5"/>
  <c r="R104" i="5"/>
  <c r="S104" i="5"/>
  <c r="T104" i="5"/>
  <c r="U104" i="5"/>
  <c r="V104" i="5"/>
  <c r="D105" i="5"/>
  <c r="E105" i="5"/>
  <c r="F105" i="5"/>
  <c r="G105" i="5"/>
  <c r="H105" i="5"/>
  <c r="I105" i="5"/>
  <c r="J105" i="5"/>
  <c r="K105" i="5"/>
  <c r="L105" i="5"/>
  <c r="M105" i="5"/>
  <c r="N105" i="5"/>
  <c r="O105" i="5"/>
  <c r="P105" i="5"/>
  <c r="Q105" i="5"/>
  <c r="R105" i="5"/>
  <c r="S105" i="5"/>
  <c r="T105" i="5"/>
  <c r="U105" i="5"/>
  <c r="V105" i="5"/>
  <c r="D106" i="5"/>
  <c r="E106" i="5"/>
  <c r="F106" i="5"/>
  <c r="G106" i="5"/>
  <c r="H106" i="5"/>
  <c r="I106" i="5"/>
  <c r="J106" i="5"/>
  <c r="K106" i="5"/>
  <c r="L106" i="5"/>
  <c r="M106" i="5"/>
  <c r="N106" i="5"/>
  <c r="O106" i="5"/>
  <c r="P106" i="5"/>
  <c r="Q106" i="5"/>
  <c r="R106" i="5"/>
  <c r="S106" i="5"/>
  <c r="T106" i="5"/>
  <c r="U106" i="5"/>
  <c r="V106" i="5"/>
  <c r="D73" i="3"/>
  <c r="E73" i="3"/>
  <c r="F73" i="3"/>
  <c r="G73" i="3"/>
  <c r="H73" i="3"/>
  <c r="I73" i="3"/>
  <c r="J73" i="3"/>
  <c r="K73" i="3"/>
  <c r="L73" i="3"/>
  <c r="M73" i="3"/>
  <c r="N73" i="3"/>
  <c r="O73" i="3"/>
  <c r="P73" i="3"/>
  <c r="Q73" i="3"/>
  <c r="R73" i="3"/>
  <c r="S73" i="3"/>
  <c r="T73" i="3"/>
  <c r="D74" i="3"/>
  <c r="E74" i="3"/>
  <c r="F74" i="3"/>
  <c r="G74" i="3"/>
  <c r="H74" i="3"/>
  <c r="I74" i="3"/>
  <c r="J74" i="3"/>
  <c r="K74" i="3"/>
  <c r="L74" i="3"/>
  <c r="M74" i="3"/>
  <c r="N74" i="3"/>
  <c r="O74" i="3"/>
  <c r="P74" i="3"/>
  <c r="Q74" i="3"/>
  <c r="R74" i="3"/>
  <c r="S74" i="3"/>
  <c r="T74" i="3"/>
  <c r="D75" i="3"/>
  <c r="E75" i="3"/>
  <c r="F75" i="3"/>
  <c r="G75" i="3"/>
  <c r="H75" i="3"/>
  <c r="I75" i="3"/>
  <c r="J75" i="3"/>
  <c r="K75" i="3"/>
  <c r="L75" i="3"/>
  <c r="M75" i="3"/>
  <c r="N75" i="3"/>
  <c r="P75" i="3"/>
  <c r="Q75" i="3"/>
  <c r="R75" i="3"/>
  <c r="S75" i="3"/>
  <c r="T75" i="3"/>
  <c r="U75" i="3"/>
  <c r="D76" i="3"/>
  <c r="E76" i="3"/>
  <c r="F76" i="3"/>
  <c r="G76" i="3"/>
  <c r="H76" i="3"/>
  <c r="I76" i="3"/>
  <c r="J76" i="3"/>
  <c r="K76" i="3"/>
  <c r="L76" i="3"/>
  <c r="M76" i="3"/>
  <c r="N76" i="3"/>
  <c r="O76" i="3"/>
  <c r="P76" i="3"/>
  <c r="Q76" i="3"/>
  <c r="R76" i="3"/>
  <c r="S76" i="3"/>
  <c r="T76" i="3"/>
  <c r="U76" i="3"/>
  <c r="D77" i="3"/>
  <c r="E77" i="3"/>
  <c r="F77" i="3"/>
  <c r="G77" i="3"/>
  <c r="H77" i="3"/>
  <c r="I77" i="3"/>
  <c r="J77" i="3"/>
  <c r="K77" i="3"/>
  <c r="L77" i="3"/>
  <c r="M77" i="3"/>
  <c r="N77" i="3"/>
  <c r="O77" i="3"/>
  <c r="P77" i="3"/>
  <c r="Q77" i="3"/>
  <c r="R77" i="3"/>
  <c r="S77" i="3"/>
  <c r="T77" i="3"/>
  <c r="U77" i="3"/>
  <c r="D78" i="3"/>
  <c r="E78" i="3"/>
  <c r="F78" i="3"/>
  <c r="G78" i="3"/>
  <c r="H78" i="3"/>
  <c r="I78" i="3"/>
  <c r="J78" i="3"/>
  <c r="K78" i="3"/>
  <c r="L78" i="3"/>
  <c r="M78" i="3"/>
  <c r="N78" i="3"/>
  <c r="O78" i="3"/>
  <c r="P78" i="3"/>
  <c r="Q78" i="3"/>
  <c r="R78" i="3"/>
  <c r="S78" i="3"/>
  <c r="T78" i="3"/>
  <c r="U78" i="3"/>
  <c r="D79" i="3"/>
  <c r="E79" i="3"/>
  <c r="F79" i="3"/>
  <c r="G79" i="3"/>
  <c r="H79" i="3"/>
  <c r="I79" i="3"/>
  <c r="J79" i="3"/>
  <c r="K79" i="3"/>
  <c r="L79" i="3"/>
  <c r="M79" i="3"/>
  <c r="N79" i="3"/>
  <c r="O79" i="3"/>
  <c r="P79" i="3"/>
  <c r="Q79" i="3"/>
  <c r="R79" i="3"/>
  <c r="S79" i="3"/>
  <c r="T79" i="3"/>
  <c r="U79" i="3"/>
  <c r="D80" i="3"/>
  <c r="E80" i="3"/>
  <c r="F80" i="3"/>
  <c r="G80" i="3"/>
  <c r="H80" i="3"/>
  <c r="I80" i="3"/>
  <c r="J80" i="3"/>
  <c r="K80" i="3"/>
  <c r="L80" i="3"/>
  <c r="M80" i="3"/>
  <c r="N80" i="3"/>
  <c r="O80" i="3"/>
  <c r="P80" i="3"/>
  <c r="Q80" i="3"/>
  <c r="R80" i="3"/>
  <c r="S80" i="3"/>
  <c r="T80" i="3"/>
  <c r="U80" i="3"/>
  <c r="D81" i="3"/>
  <c r="E81" i="3"/>
  <c r="F81" i="3"/>
  <c r="G81" i="3"/>
  <c r="H81" i="3"/>
  <c r="I81" i="3"/>
  <c r="J81" i="3"/>
  <c r="K81" i="3"/>
  <c r="L81" i="3"/>
  <c r="M81" i="3"/>
  <c r="N81" i="3"/>
  <c r="O81" i="3"/>
  <c r="P81" i="3"/>
  <c r="Q81" i="3"/>
  <c r="R81" i="3"/>
  <c r="S81" i="3"/>
  <c r="T81" i="3"/>
  <c r="U81" i="3"/>
  <c r="D82" i="3"/>
  <c r="E82" i="3"/>
  <c r="F82" i="3"/>
  <c r="G82" i="3"/>
  <c r="H82" i="3"/>
  <c r="I82" i="3"/>
  <c r="J82" i="3"/>
  <c r="K82" i="3"/>
  <c r="L82" i="3"/>
  <c r="M82" i="3"/>
  <c r="N82" i="3"/>
  <c r="O82" i="3"/>
  <c r="P82" i="3"/>
  <c r="Q82" i="3"/>
  <c r="R82" i="3"/>
  <c r="S82" i="3"/>
  <c r="T82" i="3"/>
  <c r="U82" i="3"/>
  <c r="D83" i="3"/>
  <c r="E83" i="3"/>
  <c r="F83" i="3"/>
  <c r="G83" i="3"/>
  <c r="H83" i="3"/>
  <c r="I83" i="3"/>
  <c r="J83" i="3"/>
  <c r="K83" i="3"/>
  <c r="L83" i="3"/>
  <c r="M83" i="3"/>
  <c r="N83" i="3"/>
  <c r="P83" i="3"/>
  <c r="Q83" i="3"/>
  <c r="R83" i="3"/>
  <c r="S83" i="3"/>
  <c r="T83" i="3"/>
  <c r="U83" i="3"/>
  <c r="D84" i="3"/>
  <c r="E84" i="3"/>
  <c r="F84" i="3"/>
  <c r="G84" i="3"/>
  <c r="H84" i="3"/>
  <c r="I84" i="3"/>
  <c r="J84" i="3"/>
  <c r="K84" i="3"/>
  <c r="L84" i="3"/>
  <c r="M84" i="3"/>
  <c r="N84" i="3"/>
  <c r="O84" i="3"/>
  <c r="P84" i="3"/>
  <c r="Q84" i="3"/>
  <c r="R84" i="3"/>
  <c r="S84" i="3"/>
  <c r="T84" i="3"/>
  <c r="U84" i="3"/>
  <c r="D85" i="3"/>
  <c r="E85" i="3"/>
  <c r="F85" i="3"/>
  <c r="G85" i="3"/>
  <c r="H85" i="3"/>
  <c r="I85" i="3"/>
  <c r="J85" i="3"/>
  <c r="K85" i="3"/>
  <c r="L85" i="3"/>
  <c r="M85" i="3"/>
  <c r="N85" i="3"/>
  <c r="O85" i="3"/>
  <c r="P85" i="3"/>
  <c r="Q85" i="3"/>
  <c r="R85" i="3"/>
  <c r="S85" i="3"/>
  <c r="T85" i="3"/>
  <c r="U85" i="3"/>
  <c r="D86" i="3"/>
  <c r="E86" i="3"/>
  <c r="F86" i="3"/>
  <c r="G86" i="3"/>
  <c r="H86" i="3"/>
  <c r="I86" i="3"/>
  <c r="J86" i="3"/>
  <c r="K86" i="3"/>
  <c r="L86" i="3"/>
  <c r="M86" i="3"/>
  <c r="N86" i="3"/>
  <c r="O86" i="3"/>
  <c r="P86" i="3"/>
  <c r="Q86" i="3"/>
  <c r="R86" i="3"/>
  <c r="S86" i="3"/>
  <c r="T86" i="3"/>
  <c r="U86" i="3"/>
  <c r="D87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S87" i="3"/>
  <c r="T87" i="3"/>
  <c r="U87" i="3"/>
  <c r="D88" i="3"/>
  <c r="E88" i="3"/>
  <c r="F88" i="3"/>
  <c r="G88" i="3"/>
  <c r="H88" i="3"/>
  <c r="I88" i="3"/>
  <c r="J88" i="3"/>
  <c r="K88" i="3"/>
  <c r="L88" i="3"/>
  <c r="M88" i="3"/>
  <c r="N88" i="3"/>
  <c r="O88" i="3"/>
  <c r="P88" i="3"/>
  <c r="Q88" i="3"/>
  <c r="R88" i="3"/>
  <c r="S88" i="3"/>
  <c r="T88" i="3"/>
  <c r="U88" i="3"/>
  <c r="D89" i="3"/>
  <c r="E89" i="3"/>
  <c r="F89" i="3"/>
  <c r="G89" i="3"/>
  <c r="H89" i="3"/>
  <c r="I89" i="3"/>
  <c r="J89" i="3"/>
  <c r="K89" i="3"/>
  <c r="L89" i="3"/>
  <c r="M89" i="3"/>
  <c r="N89" i="3"/>
  <c r="O89" i="3"/>
  <c r="P89" i="3"/>
  <c r="Q89" i="3"/>
  <c r="R89" i="3"/>
  <c r="S89" i="3"/>
  <c r="T89" i="3"/>
  <c r="U89" i="3"/>
  <c r="D90" i="3"/>
  <c r="E90" i="3"/>
  <c r="F90" i="3"/>
  <c r="G90" i="3"/>
  <c r="H90" i="3"/>
  <c r="I90" i="3"/>
  <c r="J90" i="3"/>
  <c r="K90" i="3"/>
  <c r="L90" i="3"/>
  <c r="M90" i="3"/>
  <c r="N90" i="3"/>
  <c r="O90" i="3"/>
  <c r="P90" i="3"/>
  <c r="Q90" i="3"/>
  <c r="R90" i="3"/>
  <c r="S90" i="3"/>
  <c r="T90" i="3"/>
  <c r="U90" i="3"/>
  <c r="D91" i="3"/>
  <c r="E91" i="3"/>
  <c r="F91" i="3"/>
  <c r="G91" i="3"/>
  <c r="H91" i="3"/>
  <c r="I91" i="3"/>
  <c r="J91" i="3"/>
  <c r="K91" i="3"/>
  <c r="L91" i="3"/>
  <c r="M91" i="3"/>
  <c r="N91" i="3"/>
  <c r="P91" i="3"/>
  <c r="Q91" i="3"/>
  <c r="R91" i="3"/>
  <c r="S91" i="3"/>
  <c r="T91" i="3"/>
  <c r="U91" i="3"/>
  <c r="D92" i="3"/>
  <c r="E92" i="3"/>
  <c r="F92" i="3"/>
  <c r="G92" i="3"/>
  <c r="H92" i="3"/>
  <c r="I92" i="3"/>
  <c r="J92" i="3"/>
  <c r="K92" i="3"/>
  <c r="L92" i="3"/>
  <c r="M92" i="3"/>
  <c r="N92" i="3"/>
  <c r="O92" i="3"/>
  <c r="P92" i="3"/>
  <c r="Q92" i="3"/>
  <c r="R92" i="3"/>
  <c r="S92" i="3"/>
  <c r="T92" i="3"/>
  <c r="U92" i="3"/>
  <c r="D93" i="3"/>
  <c r="E93" i="3"/>
  <c r="F93" i="3"/>
  <c r="G93" i="3"/>
  <c r="H93" i="3"/>
  <c r="I93" i="3"/>
  <c r="J93" i="3"/>
  <c r="K93" i="3"/>
  <c r="L93" i="3"/>
  <c r="M93" i="3"/>
  <c r="N93" i="3"/>
  <c r="O93" i="3"/>
  <c r="P93" i="3"/>
  <c r="Q93" i="3"/>
  <c r="R93" i="3"/>
  <c r="S93" i="3"/>
  <c r="T93" i="3"/>
  <c r="U93" i="3"/>
  <c r="D94" i="3"/>
  <c r="E94" i="3"/>
  <c r="F94" i="3"/>
  <c r="G94" i="3"/>
  <c r="H94" i="3"/>
  <c r="I94" i="3"/>
  <c r="J94" i="3"/>
  <c r="K94" i="3"/>
  <c r="L94" i="3"/>
  <c r="M94" i="3"/>
  <c r="N94" i="3"/>
  <c r="O94" i="3"/>
  <c r="P94" i="3"/>
  <c r="Q94" i="3"/>
  <c r="R94" i="3"/>
  <c r="S94" i="3"/>
  <c r="T94" i="3"/>
  <c r="U94" i="3"/>
  <c r="D95" i="3"/>
  <c r="E95" i="3"/>
  <c r="F95" i="3"/>
  <c r="G95" i="3"/>
  <c r="H95" i="3"/>
  <c r="I95" i="3"/>
  <c r="J95" i="3"/>
  <c r="K95" i="3"/>
  <c r="L95" i="3"/>
  <c r="M95" i="3"/>
  <c r="N95" i="3"/>
  <c r="O95" i="3"/>
  <c r="P95" i="3"/>
  <c r="Q95" i="3"/>
  <c r="R95" i="3"/>
  <c r="S95" i="3"/>
  <c r="T95" i="3"/>
  <c r="U95" i="3"/>
  <c r="D96" i="3"/>
  <c r="E96" i="3"/>
  <c r="F96" i="3"/>
  <c r="G96" i="3"/>
  <c r="H96" i="3"/>
  <c r="I96" i="3"/>
  <c r="J96" i="3"/>
  <c r="K96" i="3"/>
  <c r="L96" i="3"/>
  <c r="M96" i="3"/>
  <c r="N96" i="3"/>
  <c r="O96" i="3"/>
  <c r="P96" i="3"/>
  <c r="Q96" i="3"/>
  <c r="R96" i="3"/>
  <c r="S96" i="3"/>
  <c r="T96" i="3"/>
  <c r="U96" i="3"/>
  <c r="D97" i="3"/>
  <c r="E97" i="3"/>
  <c r="F97" i="3"/>
  <c r="G97" i="3"/>
  <c r="H97" i="3"/>
  <c r="I97" i="3"/>
  <c r="J97" i="3"/>
  <c r="K97" i="3"/>
  <c r="L97" i="3"/>
  <c r="M97" i="3"/>
  <c r="N97" i="3"/>
  <c r="O97" i="3"/>
  <c r="P97" i="3"/>
  <c r="Q97" i="3"/>
  <c r="R97" i="3"/>
  <c r="S97" i="3"/>
  <c r="T97" i="3"/>
  <c r="U97" i="3"/>
  <c r="D98" i="3"/>
  <c r="E98" i="3"/>
  <c r="F98" i="3"/>
  <c r="G98" i="3"/>
  <c r="H98" i="3"/>
  <c r="I98" i="3"/>
  <c r="J98" i="3"/>
  <c r="K98" i="3"/>
  <c r="L98" i="3"/>
  <c r="M98" i="3"/>
  <c r="N98" i="3"/>
  <c r="O98" i="3"/>
  <c r="P98" i="3"/>
  <c r="Q98" i="3"/>
  <c r="R98" i="3"/>
  <c r="S98" i="3"/>
  <c r="T98" i="3"/>
  <c r="U98" i="3"/>
  <c r="D99" i="3"/>
  <c r="E99" i="3"/>
  <c r="F99" i="3"/>
  <c r="G99" i="3"/>
  <c r="H99" i="3"/>
  <c r="I99" i="3"/>
  <c r="J99" i="3"/>
  <c r="K99" i="3"/>
  <c r="L99" i="3"/>
  <c r="M99" i="3"/>
  <c r="N99" i="3"/>
  <c r="P99" i="3"/>
  <c r="Q99" i="3"/>
  <c r="R99" i="3"/>
  <c r="S99" i="3"/>
  <c r="T99" i="3"/>
  <c r="U99" i="3"/>
  <c r="D100" i="3"/>
  <c r="E100" i="3"/>
  <c r="F100" i="3"/>
  <c r="G100" i="3"/>
  <c r="H100" i="3"/>
  <c r="I100" i="3"/>
  <c r="J100" i="3"/>
  <c r="K100" i="3"/>
  <c r="L100" i="3"/>
  <c r="M100" i="3"/>
  <c r="N100" i="3"/>
  <c r="O100" i="3"/>
  <c r="P100" i="3"/>
  <c r="Q100" i="3"/>
  <c r="R100" i="3"/>
  <c r="S100" i="3"/>
  <c r="T100" i="3"/>
  <c r="U100" i="3"/>
  <c r="D101" i="3"/>
  <c r="E101" i="3"/>
  <c r="F101" i="3"/>
  <c r="G101" i="3"/>
  <c r="H101" i="3"/>
  <c r="I101" i="3"/>
  <c r="J101" i="3"/>
  <c r="K101" i="3"/>
  <c r="L101" i="3"/>
  <c r="M101" i="3"/>
  <c r="N101" i="3"/>
  <c r="O101" i="3"/>
  <c r="P101" i="3"/>
  <c r="Q101" i="3"/>
  <c r="R101" i="3"/>
  <c r="S101" i="3"/>
  <c r="T101" i="3"/>
  <c r="U101" i="3"/>
  <c r="D102" i="3"/>
  <c r="E102" i="3"/>
  <c r="F102" i="3"/>
  <c r="G102" i="3"/>
  <c r="H102" i="3"/>
  <c r="I102" i="3"/>
  <c r="J102" i="3"/>
  <c r="K102" i="3"/>
  <c r="L102" i="3"/>
  <c r="M102" i="3"/>
  <c r="N102" i="3"/>
  <c r="O102" i="3"/>
  <c r="P102" i="3"/>
  <c r="Q102" i="3"/>
  <c r="R102" i="3"/>
  <c r="S102" i="3"/>
  <c r="T102" i="3"/>
  <c r="U102" i="3"/>
  <c r="D103" i="3"/>
  <c r="E103" i="3"/>
  <c r="F103" i="3"/>
  <c r="G103" i="3"/>
  <c r="H103" i="3"/>
  <c r="I103" i="3"/>
  <c r="J103" i="3"/>
  <c r="K103" i="3"/>
  <c r="L103" i="3"/>
  <c r="M103" i="3"/>
  <c r="N103" i="3"/>
  <c r="O103" i="3"/>
  <c r="P103" i="3"/>
  <c r="Q103" i="3"/>
  <c r="R103" i="3"/>
  <c r="S103" i="3"/>
  <c r="T103" i="3"/>
  <c r="U103" i="3"/>
  <c r="D104" i="3"/>
  <c r="E104" i="3"/>
  <c r="F104" i="3"/>
  <c r="G104" i="3"/>
  <c r="H104" i="3"/>
  <c r="I104" i="3"/>
  <c r="J104" i="3"/>
  <c r="K104" i="3"/>
  <c r="L104" i="3"/>
  <c r="M104" i="3"/>
  <c r="N104" i="3"/>
  <c r="O104" i="3"/>
  <c r="P104" i="3"/>
  <c r="Q104" i="3"/>
  <c r="R104" i="3"/>
  <c r="S104" i="3"/>
  <c r="T104" i="3"/>
  <c r="U104" i="3"/>
  <c r="D105" i="3"/>
  <c r="E105" i="3"/>
  <c r="F105" i="3"/>
  <c r="G105" i="3"/>
  <c r="H105" i="3"/>
  <c r="I105" i="3"/>
  <c r="J105" i="3"/>
  <c r="K105" i="3"/>
  <c r="L105" i="3"/>
  <c r="M105" i="3"/>
  <c r="N105" i="3"/>
  <c r="O105" i="3"/>
  <c r="P105" i="3"/>
  <c r="Q105" i="3"/>
  <c r="R105" i="3"/>
  <c r="S105" i="3"/>
  <c r="T105" i="3"/>
  <c r="U105" i="3"/>
  <c r="D106" i="3"/>
  <c r="E106" i="3"/>
  <c r="F106" i="3"/>
  <c r="G106" i="3"/>
  <c r="H106" i="3"/>
  <c r="I106" i="3"/>
  <c r="J106" i="3"/>
  <c r="K106" i="3"/>
  <c r="L106" i="3"/>
  <c r="M106" i="3"/>
  <c r="N106" i="3"/>
  <c r="O106" i="3"/>
  <c r="P106" i="3"/>
  <c r="Q106" i="3"/>
  <c r="R106" i="3"/>
  <c r="S106" i="3"/>
  <c r="T106" i="3"/>
  <c r="U106" i="3"/>
  <c r="D73" i="2"/>
  <c r="E73" i="2"/>
  <c r="F73" i="2"/>
  <c r="G73" i="2"/>
  <c r="H73" i="2"/>
  <c r="I73" i="2"/>
  <c r="J73" i="2"/>
  <c r="K73" i="2"/>
  <c r="L73" i="2"/>
  <c r="M73" i="2"/>
  <c r="N73" i="2"/>
  <c r="O73" i="2"/>
  <c r="P73" i="2"/>
  <c r="Q73" i="2"/>
  <c r="R73" i="2"/>
  <c r="S73" i="2"/>
  <c r="T73" i="2"/>
  <c r="U73" i="2"/>
  <c r="V73" i="2"/>
  <c r="D74" i="2"/>
  <c r="E74" i="2"/>
  <c r="F74" i="2"/>
  <c r="G74" i="2"/>
  <c r="H74" i="2"/>
  <c r="I74" i="2"/>
  <c r="J74" i="2"/>
  <c r="K74" i="2"/>
  <c r="L74" i="2"/>
  <c r="M74" i="2"/>
  <c r="N74" i="2"/>
  <c r="O74" i="2"/>
  <c r="P74" i="2"/>
  <c r="Q74" i="2"/>
  <c r="R74" i="2"/>
  <c r="S74" i="2"/>
  <c r="T74" i="2"/>
  <c r="U74" i="2"/>
  <c r="V74" i="2"/>
  <c r="D75" i="2"/>
  <c r="E75" i="2"/>
  <c r="F75" i="2"/>
  <c r="G75" i="2"/>
  <c r="H75" i="2"/>
  <c r="I75" i="2"/>
  <c r="J75" i="2"/>
  <c r="K75" i="2"/>
  <c r="L75" i="2"/>
  <c r="M75" i="2"/>
  <c r="N75" i="2"/>
  <c r="O75" i="2"/>
  <c r="P75" i="2"/>
  <c r="Q75" i="2"/>
  <c r="R75" i="2"/>
  <c r="S75" i="2"/>
  <c r="T75" i="2"/>
  <c r="U75" i="2"/>
  <c r="V75" i="2"/>
  <c r="D76" i="2"/>
  <c r="E76" i="2"/>
  <c r="F76" i="2"/>
  <c r="G76" i="2"/>
  <c r="H76" i="2"/>
  <c r="I76" i="2"/>
  <c r="J76" i="2"/>
  <c r="K76" i="2"/>
  <c r="L76" i="2"/>
  <c r="M76" i="2"/>
  <c r="N76" i="2"/>
  <c r="O76" i="2"/>
  <c r="P76" i="2"/>
  <c r="Q76" i="2"/>
  <c r="R76" i="2"/>
  <c r="S76" i="2"/>
  <c r="T76" i="2"/>
  <c r="U76" i="2"/>
  <c r="V76" i="2"/>
  <c r="D77" i="2"/>
  <c r="E77" i="2"/>
  <c r="F77" i="2"/>
  <c r="G77" i="2"/>
  <c r="H77" i="2"/>
  <c r="I77" i="2"/>
  <c r="J77" i="2"/>
  <c r="K77" i="2"/>
  <c r="L77" i="2"/>
  <c r="M77" i="2"/>
  <c r="N77" i="2"/>
  <c r="O77" i="2"/>
  <c r="P77" i="2"/>
  <c r="Q77" i="2"/>
  <c r="R77" i="2"/>
  <c r="S77" i="2"/>
  <c r="T77" i="2"/>
  <c r="U77" i="2"/>
  <c r="V77" i="2"/>
  <c r="D78" i="2"/>
  <c r="E78" i="2"/>
  <c r="F78" i="2"/>
  <c r="G78" i="2"/>
  <c r="H78" i="2"/>
  <c r="I78" i="2"/>
  <c r="J78" i="2"/>
  <c r="K78" i="2"/>
  <c r="L78" i="2"/>
  <c r="M78" i="2"/>
  <c r="N78" i="2"/>
  <c r="O78" i="2"/>
  <c r="P78" i="2"/>
  <c r="Q78" i="2"/>
  <c r="R78" i="2"/>
  <c r="S78" i="2"/>
  <c r="T78" i="2"/>
  <c r="U78" i="2"/>
  <c r="V78" i="2"/>
  <c r="D79" i="2"/>
  <c r="E79" i="2"/>
  <c r="F79" i="2"/>
  <c r="G79" i="2"/>
  <c r="H79" i="2"/>
  <c r="I79" i="2"/>
  <c r="J79" i="2"/>
  <c r="K79" i="2"/>
  <c r="L79" i="2"/>
  <c r="M79" i="2"/>
  <c r="N79" i="2"/>
  <c r="O79" i="2"/>
  <c r="P79" i="2"/>
  <c r="Q79" i="2"/>
  <c r="R79" i="2"/>
  <c r="S79" i="2"/>
  <c r="T79" i="2"/>
  <c r="U79" i="2"/>
  <c r="V79" i="2"/>
  <c r="D80" i="2"/>
  <c r="E80" i="2"/>
  <c r="F80" i="2"/>
  <c r="G80" i="2"/>
  <c r="H80" i="2"/>
  <c r="I80" i="2"/>
  <c r="J80" i="2"/>
  <c r="K80" i="2"/>
  <c r="L80" i="2"/>
  <c r="M80" i="2"/>
  <c r="N80" i="2"/>
  <c r="O80" i="2"/>
  <c r="P80" i="2"/>
  <c r="Q80" i="2"/>
  <c r="R80" i="2"/>
  <c r="S80" i="2"/>
  <c r="T80" i="2"/>
  <c r="U80" i="2"/>
  <c r="V80" i="2"/>
  <c r="D81" i="2"/>
  <c r="E81" i="2"/>
  <c r="F81" i="2"/>
  <c r="G81" i="2"/>
  <c r="H81" i="2"/>
  <c r="I81" i="2"/>
  <c r="J81" i="2"/>
  <c r="K81" i="2"/>
  <c r="L81" i="2"/>
  <c r="M81" i="2"/>
  <c r="N81" i="2"/>
  <c r="O81" i="2"/>
  <c r="P81" i="2"/>
  <c r="Q81" i="2"/>
  <c r="R81" i="2"/>
  <c r="S81" i="2"/>
  <c r="T81" i="2"/>
  <c r="U81" i="2"/>
  <c r="V81" i="2"/>
  <c r="D82" i="2"/>
  <c r="E82" i="2"/>
  <c r="F82" i="2"/>
  <c r="G82" i="2"/>
  <c r="H82" i="2"/>
  <c r="I82" i="2"/>
  <c r="J82" i="2"/>
  <c r="K82" i="2"/>
  <c r="L82" i="2"/>
  <c r="M82" i="2"/>
  <c r="N82" i="2"/>
  <c r="O82" i="2"/>
  <c r="P82" i="2"/>
  <c r="Q82" i="2"/>
  <c r="R82" i="2"/>
  <c r="S82" i="2"/>
  <c r="T82" i="2"/>
  <c r="U82" i="2"/>
  <c r="V82" i="2"/>
  <c r="D83" i="2"/>
  <c r="E83" i="2"/>
  <c r="F83" i="2"/>
  <c r="G83" i="2"/>
  <c r="H83" i="2"/>
  <c r="I83" i="2"/>
  <c r="J83" i="2"/>
  <c r="K83" i="2"/>
  <c r="L83" i="2"/>
  <c r="M83" i="2"/>
  <c r="N83" i="2"/>
  <c r="O83" i="2"/>
  <c r="P83" i="2"/>
  <c r="Q83" i="2"/>
  <c r="R83" i="2"/>
  <c r="S83" i="2"/>
  <c r="T83" i="2"/>
  <c r="U83" i="2"/>
  <c r="V83" i="2"/>
  <c r="D84" i="2"/>
  <c r="E84" i="2"/>
  <c r="F84" i="2"/>
  <c r="G84" i="2"/>
  <c r="H84" i="2"/>
  <c r="I84" i="2"/>
  <c r="J84" i="2"/>
  <c r="K84" i="2"/>
  <c r="L84" i="2"/>
  <c r="M84" i="2"/>
  <c r="N84" i="2"/>
  <c r="O84" i="2"/>
  <c r="P84" i="2"/>
  <c r="Q84" i="2"/>
  <c r="R84" i="2"/>
  <c r="S84" i="2"/>
  <c r="T84" i="2"/>
  <c r="U84" i="2"/>
  <c r="V84" i="2"/>
  <c r="D85" i="2"/>
  <c r="E85" i="2"/>
  <c r="F85" i="2"/>
  <c r="G85" i="2"/>
  <c r="H85" i="2"/>
  <c r="I85" i="2"/>
  <c r="J85" i="2"/>
  <c r="K85" i="2"/>
  <c r="L85" i="2"/>
  <c r="M85" i="2"/>
  <c r="N85" i="2"/>
  <c r="O85" i="2"/>
  <c r="P85" i="2"/>
  <c r="Q85" i="2"/>
  <c r="R85" i="2"/>
  <c r="S85" i="2"/>
  <c r="T85" i="2"/>
  <c r="U85" i="2"/>
  <c r="V85" i="2"/>
  <c r="D86" i="2"/>
  <c r="E86" i="2"/>
  <c r="F86" i="2"/>
  <c r="G86" i="2"/>
  <c r="H86" i="2"/>
  <c r="I86" i="2"/>
  <c r="J86" i="2"/>
  <c r="K86" i="2"/>
  <c r="L86" i="2"/>
  <c r="M86" i="2"/>
  <c r="N86" i="2"/>
  <c r="O86" i="2"/>
  <c r="P86" i="2"/>
  <c r="Q86" i="2"/>
  <c r="R86" i="2"/>
  <c r="S86" i="2"/>
  <c r="T86" i="2"/>
  <c r="U86" i="2"/>
  <c r="V86" i="2"/>
  <c r="D87" i="2"/>
  <c r="E87" i="2"/>
  <c r="F87" i="2"/>
  <c r="G87" i="2"/>
  <c r="H87" i="2"/>
  <c r="I87" i="2"/>
  <c r="J87" i="2"/>
  <c r="K87" i="2"/>
  <c r="L87" i="2"/>
  <c r="M87" i="2"/>
  <c r="N87" i="2"/>
  <c r="O87" i="2"/>
  <c r="P87" i="2"/>
  <c r="Q87" i="2"/>
  <c r="R87" i="2"/>
  <c r="S87" i="2"/>
  <c r="T87" i="2"/>
  <c r="U87" i="2"/>
  <c r="V87" i="2"/>
  <c r="D88" i="2"/>
  <c r="E88" i="2"/>
  <c r="F88" i="2"/>
  <c r="G88" i="2"/>
  <c r="H88" i="2"/>
  <c r="I88" i="2"/>
  <c r="J88" i="2"/>
  <c r="K88" i="2"/>
  <c r="L88" i="2"/>
  <c r="M88" i="2"/>
  <c r="N88" i="2"/>
  <c r="O88" i="2"/>
  <c r="P88" i="2"/>
  <c r="Q88" i="2"/>
  <c r="R88" i="2"/>
  <c r="S88" i="2"/>
  <c r="T88" i="2"/>
  <c r="U88" i="2"/>
  <c r="V88" i="2"/>
  <c r="D89" i="2"/>
  <c r="E89" i="2"/>
  <c r="F89" i="2"/>
  <c r="G89" i="2"/>
  <c r="H89" i="2"/>
  <c r="I89" i="2"/>
  <c r="J89" i="2"/>
  <c r="K89" i="2"/>
  <c r="L89" i="2"/>
  <c r="M89" i="2"/>
  <c r="N89" i="2"/>
  <c r="O89" i="2"/>
  <c r="P89" i="2"/>
  <c r="Q89" i="2"/>
  <c r="R89" i="2"/>
  <c r="S89" i="2"/>
  <c r="T89" i="2"/>
  <c r="U89" i="2"/>
  <c r="V89" i="2"/>
  <c r="D90" i="2"/>
  <c r="E90" i="2"/>
  <c r="F90" i="2"/>
  <c r="G90" i="2"/>
  <c r="H90" i="2"/>
  <c r="I90" i="2"/>
  <c r="J90" i="2"/>
  <c r="K90" i="2"/>
  <c r="L90" i="2"/>
  <c r="M90" i="2"/>
  <c r="N90" i="2"/>
  <c r="O90" i="2"/>
  <c r="P90" i="2"/>
  <c r="Q90" i="2"/>
  <c r="R90" i="2"/>
  <c r="S90" i="2"/>
  <c r="T90" i="2"/>
  <c r="U90" i="2"/>
  <c r="V90" i="2"/>
  <c r="D91" i="2"/>
  <c r="E91" i="2"/>
  <c r="F91" i="2"/>
  <c r="G91" i="2"/>
  <c r="H91" i="2"/>
  <c r="I91" i="2"/>
  <c r="J91" i="2"/>
  <c r="K91" i="2"/>
  <c r="L91" i="2"/>
  <c r="M91" i="2"/>
  <c r="N91" i="2"/>
  <c r="O91" i="2"/>
  <c r="P91" i="2"/>
  <c r="Q91" i="2"/>
  <c r="R91" i="2"/>
  <c r="S91" i="2"/>
  <c r="T91" i="2"/>
  <c r="U91" i="2"/>
  <c r="V91" i="2"/>
  <c r="D92" i="2"/>
  <c r="E92" i="2"/>
  <c r="F92" i="2"/>
  <c r="G92" i="2"/>
  <c r="H92" i="2"/>
  <c r="I92" i="2"/>
  <c r="J92" i="2"/>
  <c r="K92" i="2"/>
  <c r="L92" i="2"/>
  <c r="M92" i="2"/>
  <c r="N92" i="2"/>
  <c r="O92" i="2"/>
  <c r="P92" i="2"/>
  <c r="Q92" i="2"/>
  <c r="R92" i="2"/>
  <c r="S92" i="2"/>
  <c r="T92" i="2"/>
  <c r="U92" i="2"/>
  <c r="V92" i="2"/>
  <c r="D93" i="2"/>
  <c r="E93" i="2"/>
  <c r="F93" i="2"/>
  <c r="G93" i="2"/>
  <c r="H93" i="2"/>
  <c r="I93" i="2"/>
  <c r="J93" i="2"/>
  <c r="K93" i="2"/>
  <c r="L93" i="2"/>
  <c r="M93" i="2"/>
  <c r="N93" i="2"/>
  <c r="O93" i="2"/>
  <c r="P93" i="2"/>
  <c r="Q93" i="2"/>
  <c r="R93" i="2"/>
  <c r="S93" i="2"/>
  <c r="T93" i="2"/>
  <c r="U93" i="2"/>
  <c r="V93" i="2"/>
  <c r="D94" i="2"/>
  <c r="E94" i="2"/>
  <c r="F94" i="2"/>
  <c r="G94" i="2"/>
  <c r="H94" i="2"/>
  <c r="I94" i="2"/>
  <c r="J94" i="2"/>
  <c r="K94" i="2"/>
  <c r="L94" i="2"/>
  <c r="M94" i="2"/>
  <c r="N94" i="2"/>
  <c r="O94" i="2"/>
  <c r="P94" i="2"/>
  <c r="Q94" i="2"/>
  <c r="R94" i="2"/>
  <c r="S94" i="2"/>
  <c r="T94" i="2"/>
  <c r="U94" i="2"/>
  <c r="V94" i="2"/>
  <c r="D95" i="2"/>
  <c r="E95" i="2"/>
  <c r="F95" i="2"/>
  <c r="G95" i="2"/>
  <c r="H95" i="2"/>
  <c r="I95" i="2"/>
  <c r="J95" i="2"/>
  <c r="K95" i="2"/>
  <c r="L95" i="2"/>
  <c r="M95" i="2"/>
  <c r="N95" i="2"/>
  <c r="O95" i="2"/>
  <c r="P95" i="2"/>
  <c r="Q95" i="2"/>
  <c r="R95" i="2"/>
  <c r="S95" i="2"/>
  <c r="T95" i="2"/>
  <c r="U95" i="2"/>
  <c r="V95" i="2"/>
  <c r="D96" i="2"/>
  <c r="E96" i="2"/>
  <c r="F96" i="2"/>
  <c r="G96" i="2"/>
  <c r="H96" i="2"/>
  <c r="I96" i="2"/>
  <c r="J96" i="2"/>
  <c r="K96" i="2"/>
  <c r="L96" i="2"/>
  <c r="M96" i="2"/>
  <c r="N96" i="2"/>
  <c r="O96" i="2"/>
  <c r="P96" i="2"/>
  <c r="Q96" i="2"/>
  <c r="R96" i="2"/>
  <c r="S96" i="2"/>
  <c r="T96" i="2"/>
  <c r="U96" i="2"/>
  <c r="V96" i="2"/>
  <c r="D97" i="2"/>
  <c r="E97" i="2"/>
  <c r="F97" i="2"/>
  <c r="G97" i="2"/>
  <c r="H97" i="2"/>
  <c r="I97" i="2"/>
  <c r="J97" i="2"/>
  <c r="K97" i="2"/>
  <c r="L97" i="2"/>
  <c r="M97" i="2"/>
  <c r="N97" i="2"/>
  <c r="O97" i="2"/>
  <c r="P97" i="2"/>
  <c r="Q97" i="2"/>
  <c r="R97" i="2"/>
  <c r="S97" i="2"/>
  <c r="T97" i="2"/>
  <c r="U97" i="2"/>
  <c r="V97" i="2"/>
  <c r="D98" i="2"/>
  <c r="E98" i="2"/>
  <c r="F98" i="2"/>
  <c r="G98" i="2"/>
  <c r="H98" i="2"/>
  <c r="I98" i="2"/>
  <c r="J98" i="2"/>
  <c r="K98" i="2"/>
  <c r="L98" i="2"/>
  <c r="M98" i="2"/>
  <c r="N98" i="2"/>
  <c r="O98" i="2"/>
  <c r="P98" i="2"/>
  <c r="Q98" i="2"/>
  <c r="R98" i="2"/>
  <c r="S98" i="2"/>
  <c r="T98" i="2"/>
  <c r="U98" i="2"/>
  <c r="V98" i="2"/>
  <c r="D99" i="2"/>
  <c r="E99" i="2"/>
  <c r="F99" i="2"/>
  <c r="G99" i="2"/>
  <c r="H99" i="2"/>
  <c r="I99" i="2"/>
  <c r="J99" i="2"/>
  <c r="K99" i="2"/>
  <c r="L99" i="2"/>
  <c r="M99" i="2"/>
  <c r="N99" i="2"/>
  <c r="O99" i="2"/>
  <c r="P99" i="2"/>
  <c r="Q99" i="2"/>
  <c r="R99" i="2"/>
  <c r="S99" i="2"/>
  <c r="T99" i="2"/>
  <c r="U99" i="2"/>
  <c r="V99" i="2"/>
  <c r="D100" i="2"/>
  <c r="E100" i="2"/>
  <c r="F100" i="2"/>
  <c r="G100" i="2"/>
  <c r="H100" i="2"/>
  <c r="I100" i="2"/>
  <c r="J100" i="2"/>
  <c r="K100" i="2"/>
  <c r="L100" i="2"/>
  <c r="M100" i="2"/>
  <c r="N100" i="2"/>
  <c r="O100" i="2"/>
  <c r="P100" i="2"/>
  <c r="Q100" i="2"/>
  <c r="R100" i="2"/>
  <c r="S100" i="2"/>
  <c r="T100" i="2"/>
  <c r="U100" i="2"/>
  <c r="V100" i="2"/>
  <c r="D101" i="2"/>
  <c r="E101" i="2"/>
  <c r="F101" i="2"/>
  <c r="G101" i="2"/>
  <c r="H101" i="2"/>
  <c r="I101" i="2"/>
  <c r="J101" i="2"/>
  <c r="K101" i="2"/>
  <c r="L101" i="2"/>
  <c r="M101" i="2"/>
  <c r="N101" i="2"/>
  <c r="O101" i="2"/>
  <c r="P101" i="2"/>
  <c r="Q101" i="2"/>
  <c r="R101" i="2"/>
  <c r="S101" i="2"/>
  <c r="T101" i="2"/>
  <c r="U101" i="2"/>
  <c r="V101" i="2"/>
  <c r="D102" i="2"/>
  <c r="E102" i="2"/>
  <c r="F102" i="2"/>
  <c r="G102" i="2"/>
  <c r="H102" i="2"/>
  <c r="I102" i="2"/>
  <c r="J102" i="2"/>
  <c r="K102" i="2"/>
  <c r="L102" i="2"/>
  <c r="M102" i="2"/>
  <c r="N102" i="2"/>
  <c r="O102" i="2"/>
  <c r="P102" i="2"/>
  <c r="Q102" i="2"/>
  <c r="R102" i="2"/>
  <c r="S102" i="2"/>
  <c r="T102" i="2"/>
  <c r="U102" i="2"/>
  <c r="V102" i="2"/>
  <c r="D103" i="2"/>
  <c r="E103" i="2"/>
  <c r="F103" i="2"/>
  <c r="G103" i="2"/>
  <c r="H103" i="2"/>
  <c r="I103" i="2"/>
  <c r="J103" i="2"/>
  <c r="K103" i="2"/>
  <c r="L103" i="2"/>
  <c r="M103" i="2"/>
  <c r="N103" i="2"/>
  <c r="O103" i="2"/>
  <c r="P103" i="2"/>
  <c r="Q103" i="2"/>
  <c r="R103" i="2"/>
  <c r="S103" i="2"/>
  <c r="T103" i="2"/>
  <c r="U103" i="2"/>
  <c r="V103" i="2"/>
  <c r="D104" i="2"/>
  <c r="E104" i="2"/>
  <c r="F104" i="2"/>
  <c r="G104" i="2"/>
  <c r="H104" i="2"/>
  <c r="I104" i="2"/>
  <c r="J104" i="2"/>
  <c r="K104" i="2"/>
  <c r="L104" i="2"/>
  <c r="M104" i="2"/>
  <c r="N104" i="2"/>
  <c r="O104" i="2"/>
  <c r="P104" i="2"/>
  <c r="Q104" i="2"/>
  <c r="R104" i="2"/>
  <c r="S104" i="2"/>
  <c r="T104" i="2"/>
  <c r="U104" i="2"/>
  <c r="V104" i="2"/>
  <c r="D105" i="2"/>
  <c r="E105" i="2"/>
  <c r="F105" i="2"/>
  <c r="G105" i="2"/>
  <c r="H105" i="2"/>
  <c r="I105" i="2"/>
  <c r="J105" i="2"/>
  <c r="K105" i="2"/>
  <c r="L105" i="2"/>
  <c r="M105" i="2"/>
  <c r="N105" i="2"/>
  <c r="O105" i="2"/>
  <c r="P105" i="2"/>
  <c r="Q105" i="2"/>
  <c r="R105" i="2"/>
  <c r="S105" i="2"/>
  <c r="T105" i="2"/>
  <c r="U105" i="2"/>
  <c r="V105" i="2"/>
  <c r="D106" i="2"/>
  <c r="E106" i="2"/>
  <c r="F106" i="2"/>
  <c r="G106" i="2"/>
  <c r="H106" i="2"/>
  <c r="I106" i="2"/>
  <c r="J106" i="2"/>
  <c r="K106" i="2"/>
  <c r="L106" i="2"/>
  <c r="M106" i="2"/>
  <c r="N106" i="2"/>
  <c r="O106" i="2"/>
  <c r="P106" i="2"/>
  <c r="Q106" i="2"/>
  <c r="R106" i="2"/>
  <c r="S106" i="2"/>
  <c r="T106" i="2"/>
  <c r="U106" i="2"/>
  <c r="V106" i="2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S74" i="1"/>
  <c r="T74" i="1"/>
  <c r="U74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S75" i="1"/>
  <c r="T75" i="1"/>
  <c r="U75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S76" i="1"/>
  <c r="T76" i="1"/>
  <c r="U76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S77" i="1"/>
  <c r="T77" i="1"/>
  <c r="U77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S78" i="1"/>
  <c r="T78" i="1"/>
  <c r="U78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S79" i="1"/>
  <c r="T79" i="1"/>
  <c r="U79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S80" i="1"/>
  <c r="T80" i="1"/>
  <c r="U80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S81" i="1"/>
  <c r="T81" i="1"/>
  <c r="U81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S82" i="1"/>
  <c r="T82" i="1"/>
  <c r="U82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S83" i="1"/>
  <c r="T83" i="1"/>
  <c r="U83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S84" i="1"/>
  <c r="T84" i="1"/>
  <c r="U84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S85" i="1"/>
  <c r="T85" i="1"/>
  <c r="U85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S86" i="1"/>
  <c r="T86" i="1"/>
  <c r="U86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S87" i="1"/>
  <c r="T87" i="1"/>
  <c r="U87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S88" i="1"/>
  <c r="T88" i="1"/>
  <c r="U88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S89" i="1"/>
  <c r="T89" i="1"/>
  <c r="U89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S90" i="1"/>
  <c r="T90" i="1"/>
  <c r="U90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S91" i="1"/>
  <c r="T91" i="1"/>
  <c r="U91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S92" i="1"/>
  <c r="T92" i="1"/>
  <c r="U92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S93" i="1"/>
  <c r="T93" i="1"/>
  <c r="U93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S94" i="1"/>
  <c r="T94" i="1"/>
  <c r="U94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S95" i="1"/>
  <c r="T95" i="1"/>
  <c r="U95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S96" i="1"/>
  <c r="T96" i="1"/>
  <c r="U96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S97" i="1"/>
  <c r="T97" i="1"/>
  <c r="U97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S98" i="1"/>
  <c r="T98" i="1"/>
  <c r="U98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S99" i="1"/>
  <c r="T99" i="1"/>
  <c r="U99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S100" i="1"/>
  <c r="T100" i="1"/>
  <c r="U100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S101" i="1"/>
  <c r="T101" i="1"/>
  <c r="U101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S102" i="1"/>
  <c r="T102" i="1"/>
  <c r="U102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S103" i="1"/>
  <c r="T103" i="1"/>
  <c r="U103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S104" i="1"/>
  <c r="T104" i="1"/>
  <c r="U104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S105" i="1"/>
  <c r="T105" i="1"/>
  <c r="U105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S106" i="1"/>
  <c r="T106" i="1"/>
  <c r="U106" i="1"/>
  <c r="D73" i="4"/>
  <c r="E73" i="4"/>
  <c r="F73" i="4"/>
  <c r="G73" i="4"/>
  <c r="H73" i="4"/>
  <c r="I73" i="4"/>
  <c r="J73" i="4"/>
  <c r="K73" i="4"/>
  <c r="L73" i="4"/>
  <c r="M73" i="4"/>
  <c r="N73" i="4"/>
  <c r="O73" i="4"/>
  <c r="P73" i="4"/>
  <c r="Q73" i="4"/>
  <c r="R73" i="4"/>
  <c r="S73" i="4"/>
  <c r="T73" i="4"/>
  <c r="U73" i="4"/>
  <c r="V73" i="4"/>
  <c r="D74" i="4"/>
  <c r="E74" i="4"/>
  <c r="F74" i="4"/>
  <c r="G74" i="4"/>
  <c r="H74" i="4"/>
  <c r="I74" i="4"/>
  <c r="J74" i="4"/>
  <c r="K74" i="4"/>
  <c r="L74" i="4"/>
  <c r="M74" i="4"/>
  <c r="N74" i="4"/>
  <c r="O74" i="4"/>
  <c r="P74" i="4"/>
  <c r="Q74" i="4"/>
  <c r="R74" i="4"/>
  <c r="S74" i="4"/>
  <c r="T74" i="4"/>
  <c r="U74" i="4"/>
  <c r="V74" i="4"/>
  <c r="D75" i="4"/>
  <c r="E75" i="4"/>
  <c r="F75" i="4"/>
  <c r="G75" i="4"/>
  <c r="H75" i="4"/>
  <c r="I75" i="4"/>
  <c r="J75" i="4"/>
  <c r="K75" i="4"/>
  <c r="L75" i="4"/>
  <c r="M75" i="4"/>
  <c r="N75" i="4"/>
  <c r="O75" i="4"/>
  <c r="P75" i="4"/>
  <c r="Q75" i="4"/>
  <c r="S75" i="4"/>
  <c r="T75" i="4"/>
  <c r="U75" i="4"/>
  <c r="V75" i="4"/>
  <c r="D76" i="4"/>
  <c r="E76" i="4"/>
  <c r="F76" i="4"/>
  <c r="G76" i="4"/>
  <c r="H76" i="4"/>
  <c r="I76" i="4"/>
  <c r="J76" i="4"/>
  <c r="K76" i="4"/>
  <c r="L76" i="4"/>
  <c r="M76" i="4"/>
  <c r="N76" i="4"/>
  <c r="O76" i="4"/>
  <c r="P76" i="4"/>
  <c r="Q76" i="4"/>
  <c r="R76" i="4"/>
  <c r="S76" i="4"/>
  <c r="T76" i="4"/>
  <c r="U76" i="4"/>
  <c r="V76" i="4"/>
  <c r="D77" i="4"/>
  <c r="E77" i="4"/>
  <c r="F77" i="4"/>
  <c r="G77" i="4"/>
  <c r="H77" i="4"/>
  <c r="I77" i="4"/>
  <c r="J77" i="4"/>
  <c r="K77" i="4"/>
  <c r="L77" i="4"/>
  <c r="M77" i="4"/>
  <c r="N77" i="4"/>
  <c r="O77" i="4"/>
  <c r="P77" i="4"/>
  <c r="Q77" i="4"/>
  <c r="R77" i="4"/>
  <c r="S77" i="4"/>
  <c r="T77" i="4"/>
  <c r="U77" i="4"/>
  <c r="V77" i="4"/>
  <c r="D78" i="4"/>
  <c r="E78" i="4"/>
  <c r="F78" i="4"/>
  <c r="G78" i="4"/>
  <c r="H78" i="4"/>
  <c r="I78" i="4"/>
  <c r="J78" i="4"/>
  <c r="K78" i="4"/>
  <c r="L78" i="4"/>
  <c r="M78" i="4"/>
  <c r="N78" i="4"/>
  <c r="O78" i="4"/>
  <c r="P78" i="4"/>
  <c r="Q78" i="4"/>
  <c r="R78" i="4"/>
  <c r="S78" i="4"/>
  <c r="T78" i="4"/>
  <c r="U78" i="4"/>
  <c r="V78" i="4"/>
  <c r="D79" i="4"/>
  <c r="E79" i="4"/>
  <c r="F79" i="4"/>
  <c r="G79" i="4"/>
  <c r="H79" i="4"/>
  <c r="I79" i="4"/>
  <c r="J79" i="4"/>
  <c r="K79" i="4"/>
  <c r="L79" i="4"/>
  <c r="M79" i="4"/>
  <c r="N79" i="4"/>
  <c r="O79" i="4"/>
  <c r="P79" i="4"/>
  <c r="Q79" i="4"/>
  <c r="R79" i="4"/>
  <c r="S79" i="4"/>
  <c r="T79" i="4"/>
  <c r="U79" i="4"/>
  <c r="V79" i="4"/>
  <c r="D80" i="4"/>
  <c r="E80" i="4"/>
  <c r="F80" i="4"/>
  <c r="G80" i="4"/>
  <c r="H80" i="4"/>
  <c r="I80" i="4"/>
  <c r="J80" i="4"/>
  <c r="K80" i="4"/>
  <c r="L80" i="4"/>
  <c r="M80" i="4"/>
  <c r="N80" i="4"/>
  <c r="O80" i="4"/>
  <c r="P80" i="4"/>
  <c r="Q80" i="4"/>
  <c r="R80" i="4"/>
  <c r="S80" i="4"/>
  <c r="T80" i="4"/>
  <c r="U80" i="4"/>
  <c r="V80" i="4"/>
  <c r="D81" i="4"/>
  <c r="E81" i="4"/>
  <c r="F81" i="4"/>
  <c r="G81" i="4"/>
  <c r="H81" i="4"/>
  <c r="I81" i="4"/>
  <c r="J81" i="4"/>
  <c r="K81" i="4"/>
  <c r="L81" i="4"/>
  <c r="M81" i="4"/>
  <c r="N81" i="4"/>
  <c r="O81" i="4"/>
  <c r="P81" i="4"/>
  <c r="Q81" i="4"/>
  <c r="R81" i="4"/>
  <c r="S81" i="4"/>
  <c r="T81" i="4"/>
  <c r="U81" i="4"/>
  <c r="V81" i="4"/>
  <c r="D82" i="4"/>
  <c r="E82" i="4"/>
  <c r="F82" i="4"/>
  <c r="G82" i="4"/>
  <c r="H82" i="4"/>
  <c r="I82" i="4"/>
  <c r="J82" i="4"/>
  <c r="K82" i="4"/>
  <c r="L82" i="4"/>
  <c r="M82" i="4"/>
  <c r="N82" i="4"/>
  <c r="O82" i="4"/>
  <c r="P82" i="4"/>
  <c r="Q82" i="4"/>
  <c r="R82" i="4"/>
  <c r="S82" i="4"/>
  <c r="T82" i="4"/>
  <c r="U82" i="4"/>
  <c r="V82" i="4"/>
  <c r="D83" i="4"/>
  <c r="E83" i="4"/>
  <c r="F83" i="4"/>
  <c r="G83" i="4"/>
  <c r="H83" i="4"/>
  <c r="I83" i="4"/>
  <c r="J83" i="4"/>
  <c r="K83" i="4"/>
  <c r="L83" i="4"/>
  <c r="M83" i="4"/>
  <c r="N83" i="4"/>
  <c r="O83" i="4"/>
  <c r="P83" i="4"/>
  <c r="Q83" i="4"/>
  <c r="S83" i="4"/>
  <c r="T83" i="4"/>
  <c r="U83" i="4"/>
  <c r="V83" i="4"/>
  <c r="D84" i="4"/>
  <c r="E84" i="4"/>
  <c r="F84" i="4"/>
  <c r="G84" i="4"/>
  <c r="H84" i="4"/>
  <c r="I84" i="4"/>
  <c r="J84" i="4"/>
  <c r="K84" i="4"/>
  <c r="L84" i="4"/>
  <c r="M84" i="4"/>
  <c r="N84" i="4"/>
  <c r="O84" i="4"/>
  <c r="P84" i="4"/>
  <c r="Q84" i="4"/>
  <c r="R84" i="4"/>
  <c r="S84" i="4"/>
  <c r="T84" i="4"/>
  <c r="U84" i="4"/>
  <c r="V84" i="4"/>
  <c r="D85" i="4"/>
  <c r="E85" i="4"/>
  <c r="F85" i="4"/>
  <c r="G85" i="4"/>
  <c r="H85" i="4"/>
  <c r="I85" i="4"/>
  <c r="J85" i="4"/>
  <c r="K85" i="4"/>
  <c r="L85" i="4"/>
  <c r="M85" i="4"/>
  <c r="N85" i="4"/>
  <c r="O85" i="4"/>
  <c r="P85" i="4"/>
  <c r="Q85" i="4"/>
  <c r="R85" i="4"/>
  <c r="S85" i="4"/>
  <c r="T85" i="4"/>
  <c r="U85" i="4"/>
  <c r="V85" i="4"/>
  <c r="D86" i="4"/>
  <c r="E86" i="4"/>
  <c r="F86" i="4"/>
  <c r="G86" i="4"/>
  <c r="H86" i="4"/>
  <c r="I86" i="4"/>
  <c r="J86" i="4"/>
  <c r="K86" i="4"/>
  <c r="L86" i="4"/>
  <c r="M86" i="4"/>
  <c r="N86" i="4"/>
  <c r="O86" i="4"/>
  <c r="P86" i="4"/>
  <c r="Q86" i="4"/>
  <c r="R86" i="4"/>
  <c r="S86" i="4"/>
  <c r="T86" i="4"/>
  <c r="U86" i="4"/>
  <c r="V86" i="4"/>
  <c r="D87" i="4"/>
  <c r="E87" i="4"/>
  <c r="F87" i="4"/>
  <c r="G87" i="4"/>
  <c r="H87" i="4"/>
  <c r="I87" i="4"/>
  <c r="J87" i="4"/>
  <c r="K87" i="4"/>
  <c r="L87" i="4"/>
  <c r="M87" i="4"/>
  <c r="N87" i="4"/>
  <c r="O87" i="4"/>
  <c r="P87" i="4"/>
  <c r="Q87" i="4"/>
  <c r="R87" i="4"/>
  <c r="S87" i="4"/>
  <c r="T87" i="4"/>
  <c r="U87" i="4"/>
  <c r="V87" i="4"/>
  <c r="D88" i="4"/>
  <c r="E88" i="4"/>
  <c r="F88" i="4"/>
  <c r="G88" i="4"/>
  <c r="H88" i="4"/>
  <c r="I88" i="4"/>
  <c r="J88" i="4"/>
  <c r="K88" i="4"/>
  <c r="L88" i="4"/>
  <c r="M88" i="4"/>
  <c r="N88" i="4"/>
  <c r="O88" i="4"/>
  <c r="P88" i="4"/>
  <c r="Q88" i="4"/>
  <c r="R88" i="4"/>
  <c r="S88" i="4"/>
  <c r="T88" i="4"/>
  <c r="U88" i="4"/>
  <c r="V88" i="4"/>
  <c r="D89" i="4"/>
  <c r="E89" i="4"/>
  <c r="F89" i="4"/>
  <c r="G89" i="4"/>
  <c r="H89" i="4"/>
  <c r="I89" i="4"/>
  <c r="J89" i="4"/>
  <c r="K89" i="4"/>
  <c r="L89" i="4"/>
  <c r="M89" i="4"/>
  <c r="N89" i="4"/>
  <c r="O89" i="4"/>
  <c r="P89" i="4"/>
  <c r="Q89" i="4"/>
  <c r="R89" i="4"/>
  <c r="S89" i="4"/>
  <c r="T89" i="4"/>
  <c r="U89" i="4"/>
  <c r="V89" i="4"/>
  <c r="D90" i="4"/>
  <c r="E90" i="4"/>
  <c r="F90" i="4"/>
  <c r="G90" i="4"/>
  <c r="H90" i="4"/>
  <c r="I90" i="4"/>
  <c r="J90" i="4"/>
  <c r="K90" i="4"/>
  <c r="L90" i="4"/>
  <c r="M90" i="4"/>
  <c r="N90" i="4"/>
  <c r="O90" i="4"/>
  <c r="P90" i="4"/>
  <c r="Q90" i="4"/>
  <c r="R90" i="4"/>
  <c r="S90" i="4"/>
  <c r="T90" i="4"/>
  <c r="U90" i="4"/>
  <c r="V90" i="4"/>
  <c r="D91" i="4"/>
  <c r="E91" i="4"/>
  <c r="F91" i="4"/>
  <c r="G91" i="4"/>
  <c r="H91" i="4"/>
  <c r="I91" i="4"/>
  <c r="J91" i="4"/>
  <c r="K91" i="4"/>
  <c r="L91" i="4"/>
  <c r="M91" i="4"/>
  <c r="N91" i="4"/>
  <c r="O91" i="4"/>
  <c r="P91" i="4"/>
  <c r="Q91" i="4"/>
  <c r="S91" i="4"/>
  <c r="T91" i="4"/>
  <c r="U91" i="4"/>
  <c r="V91" i="4"/>
  <c r="D92" i="4"/>
  <c r="E92" i="4"/>
  <c r="F92" i="4"/>
  <c r="G92" i="4"/>
  <c r="H92" i="4"/>
  <c r="I92" i="4"/>
  <c r="J92" i="4"/>
  <c r="K92" i="4"/>
  <c r="L92" i="4"/>
  <c r="M92" i="4"/>
  <c r="N92" i="4"/>
  <c r="O92" i="4"/>
  <c r="P92" i="4"/>
  <c r="Q92" i="4"/>
  <c r="R92" i="4"/>
  <c r="S92" i="4"/>
  <c r="T92" i="4"/>
  <c r="U92" i="4"/>
  <c r="V92" i="4"/>
  <c r="D93" i="4"/>
  <c r="E93" i="4"/>
  <c r="F93" i="4"/>
  <c r="G93" i="4"/>
  <c r="H93" i="4"/>
  <c r="I93" i="4"/>
  <c r="J93" i="4"/>
  <c r="K93" i="4"/>
  <c r="L93" i="4"/>
  <c r="M93" i="4"/>
  <c r="N93" i="4"/>
  <c r="O93" i="4"/>
  <c r="P93" i="4"/>
  <c r="Q93" i="4"/>
  <c r="R93" i="4"/>
  <c r="S93" i="4"/>
  <c r="T93" i="4"/>
  <c r="U93" i="4"/>
  <c r="V93" i="4"/>
  <c r="D94" i="4"/>
  <c r="E94" i="4"/>
  <c r="F94" i="4"/>
  <c r="G94" i="4"/>
  <c r="H94" i="4"/>
  <c r="I94" i="4"/>
  <c r="J94" i="4"/>
  <c r="K94" i="4"/>
  <c r="L94" i="4"/>
  <c r="M94" i="4"/>
  <c r="N94" i="4"/>
  <c r="O94" i="4"/>
  <c r="P94" i="4"/>
  <c r="Q94" i="4"/>
  <c r="R94" i="4"/>
  <c r="S94" i="4"/>
  <c r="T94" i="4"/>
  <c r="U94" i="4"/>
  <c r="V94" i="4"/>
  <c r="D95" i="4"/>
  <c r="E95" i="4"/>
  <c r="F95" i="4"/>
  <c r="G95" i="4"/>
  <c r="H95" i="4"/>
  <c r="I95" i="4"/>
  <c r="J95" i="4"/>
  <c r="K95" i="4"/>
  <c r="L95" i="4"/>
  <c r="M95" i="4"/>
  <c r="N95" i="4"/>
  <c r="O95" i="4"/>
  <c r="P95" i="4"/>
  <c r="Q95" i="4"/>
  <c r="R95" i="4"/>
  <c r="S95" i="4"/>
  <c r="T95" i="4"/>
  <c r="U95" i="4"/>
  <c r="V95" i="4"/>
  <c r="D96" i="4"/>
  <c r="E96" i="4"/>
  <c r="F96" i="4"/>
  <c r="G96" i="4"/>
  <c r="H96" i="4"/>
  <c r="I96" i="4"/>
  <c r="J96" i="4"/>
  <c r="K96" i="4"/>
  <c r="L96" i="4"/>
  <c r="M96" i="4"/>
  <c r="N96" i="4"/>
  <c r="O96" i="4"/>
  <c r="P96" i="4"/>
  <c r="Q96" i="4"/>
  <c r="R96" i="4"/>
  <c r="S96" i="4"/>
  <c r="T96" i="4"/>
  <c r="U96" i="4"/>
  <c r="V96" i="4"/>
  <c r="D97" i="4"/>
  <c r="E97" i="4"/>
  <c r="F97" i="4"/>
  <c r="G97" i="4"/>
  <c r="H97" i="4"/>
  <c r="I97" i="4"/>
  <c r="J97" i="4"/>
  <c r="K97" i="4"/>
  <c r="L97" i="4"/>
  <c r="M97" i="4"/>
  <c r="N97" i="4"/>
  <c r="O97" i="4"/>
  <c r="P97" i="4"/>
  <c r="Q97" i="4"/>
  <c r="R97" i="4"/>
  <c r="S97" i="4"/>
  <c r="T97" i="4"/>
  <c r="U97" i="4"/>
  <c r="V97" i="4"/>
  <c r="D98" i="4"/>
  <c r="E98" i="4"/>
  <c r="F98" i="4"/>
  <c r="G98" i="4"/>
  <c r="H98" i="4"/>
  <c r="I98" i="4"/>
  <c r="J98" i="4"/>
  <c r="K98" i="4"/>
  <c r="L98" i="4"/>
  <c r="M98" i="4"/>
  <c r="N98" i="4"/>
  <c r="O98" i="4"/>
  <c r="P98" i="4"/>
  <c r="Q98" i="4"/>
  <c r="R98" i="4"/>
  <c r="S98" i="4"/>
  <c r="T98" i="4"/>
  <c r="U98" i="4"/>
  <c r="V98" i="4"/>
  <c r="D99" i="4"/>
  <c r="E99" i="4"/>
  <c r="F99" i="4"/>
  <c r="G99" i="4"/>
  <c r="H99" i="4"/>
  <c r="I99" i="4"/>
  <c r="J99" i="4"/>
  <c r="K99" i="4"/>
  <c r="L99" i="4"/>
  <c r="M99" i="4"/>
  <c r="N99" i="4"/>
  <c r="O99" i="4"/>
  <c r="P99" i="4"/>
  <c r="Q99" i="4"/>
  <c r="S99" i="4"/>
  <c r="T99" i="4"/>
  <c r="U99" i="4"/>
  <c r="V99" i="4"/>
  <c r="D100" i="4"/>
  <c r="E100" i="4"/>
  <c r="F100" i="4"/>
  <c r="G100" i="4"/>
  <c r="H100" i="4"/>
  <c r="I100" i="4"/>
  <c r="J100" i="4"/>
  <c r="K100" i="4"/>
  <c r="L100" i="4"/>
  <c r="M100" i="4"/>
  <c r="N100" i="4"/>
  <c r="O100" i="4"/>
  <c r="P100" i="4"/>
  <c r="Q100" i="4"/>
  <c r="R100" i="4"/>
  <c r="S100" i="4"/>
  <c r="T100" i="4"/>
  <c r="U100" i="4"/>
  <c r="V100" i="4"/>
  <c r="D101" i="4"/>
  <c r="E101" i="4"/>
  <c r="F101" i="4"/>
  <c r="G101" i="4"/>
  <c r="H101" i="4"/>
  <c r="I101" i="4"/>
  <c r="J101" i="4"/>
  <c r="K101" i="4"/>
  <c r="L101" i="4"/>
  <c r="M101" i="4"/>
  <c r="N101" i="4"/>
  <c r="O101" i="4"/>
  <c r="P101" i="4"/>
  <c r="Q101" i="4"/>
  <c r="R101" i="4"/>
  <c r="S101" i="4"/>
  <c r="T101" i="4"/>
  <c r="U101" i="4"/>
  <c r="V101" i="4"/>
  <c r="D102" i="4"/>
  <c r="E102" i="4"/>
  <c r="F102" i="4"/>
  <c r="G102" i="4"/>
  <c r="H102" i="4"/>
  <c r="I102" i="4"/>
  <c r="J102" i="4"/>
  <c r="K102" i="4"/>
  <c r="L102" i="4"/>
  <c r="M102" i="4"/>
  <c r="N102" i="4"/>
  <c r="O102" i="4"/>
  <c r="P102" i="4"/>
  <c r="Q102" i="4"/>
  <c r="R102" i="4"/>
  <c r="S102" i="4"/>
  <c r="T102" i="4"/>
  <c r="U102" i="4"/>
  <c r="V102" i="4"/>
  <c r="D103" i="4"/>
  <c r="E103" i="4"/>
  <c r="F103" i="4"/>
  <c r="G103" i="4"/>
  <c r="H103" i="4"/>
  <c r="I103" i="4"/>
  <c r="J103" i="4"/>
  <c r="K103" i="4"/>
  <c r="L103" i="4"/>
  <c r="M103" i="4"/>
  <c r="N103" i="4"/>
  <c r="O103" i="4"/>
  <c r="P103" i="4"/>
  <c r="Q103" i="4"/>
  <c r="R103" i="4"/>
  <c r="S103" i="4"/>
  <c r="T103" i="4"/>
  <c r="U103" i="4"/>
  <c r="V103" i="4"/>
  <c r="D104" i="4"/>
  <c r="E104" i="4"/>
  <c r="F104" i="4"/>
  <c r="G104" i="4"/>
  <c r="H104" i="4"/>
  <c r="I104" i="4"/>
  <c r="J104" i="4"/>
  <c r="K104" i="4"/>
  <c r="L104" i="4"/>
  <c r="M104" i="4"/>
  <c r="N104" i="4"/>
  <c r="O104" i="4"/>
  <c r="P104" i="4"/>
  <c r="Q104" i="4"/>
  <c r="R104" i="4"/>
  <c r="S104" i="4"/>
  <c r="T104" i="4"/>
  <c r="U104" i="4"/>
  <c r="V104" i="4"/>
  <c r="D105" i="4"/>
  <c r="E105" i="4"/>
  <c r="F105" i="4"/>
  <c r="G105" i="4"/>
  <c r="H105" i="4"/>
  <c r="I105" i="4"/>
  <c r="J105" i="4"/>
  <c r="K105" i="4"/>
  <c r="L105" i="4"/>
  <c r="M105" i="4"/>
  <c r="N105" i="4"/>
  <c r="O105" i="4"/>
  <c r="P105" i="4"/>
  <c r="Q105" i="4"/>
  <c r="R105" i="4"/>
  <c r="S105" i="4"/>
  <c r="T105" i="4"/>
  <c r="U105" i="4"/>
  <c r="V105" i="4"/>
  <c r="D106" i="4"/>
  <c r="E106" i="4"/>
  <c r="F106" i="4"/>
  <c r="G106" i="4"/>
  <c r="H106" i="4"/>
  <c r="I106" i="4"/>
  <c r="J106" i="4"/>
  <c r="K106" i="4"/>
  <c r="L106" i="4"/>
  <c r="M106" i="4"/>
  <c r="N106" i="4"/>
  <c r="O106" i="4"/>
  <c r="P106" i="4"/>
  <c r="Q106" i="4"/>
  <c r="R106" i="4"/>
  <c r="S106" i="4"/>
  <c r="T106" i="4"/>
  <c r="U106" i="4"/>
  <c r="V106" i="4"/>
  <c r="C106" i="5" l="1"/>
  <c r="B106" i="5"/>
  <c r="C105" i="5"/>
  <c r="B105" i="5"/>
  <c r="C104" i="5"/>
  <c r="B104" i="5"/>
  <c r="C103" i="5"/>
  <c r="B103" i="5"/>
  <c r="C102" i="5"/>
  <c r="B102" i="5"/>
  <c r="C101" i="5"/>
  <c r="B101" i="5"/>
  <c r="C100" i="5"/>
  <c r="B100" i="5"/>
  <c r="C99" i="5"/>
  <c r="B99" i="5"/>
  <c r="C98" i="5"/>
  <c r="B98" i="5"/>
  <c r="C97" i="5"/>
  <c r="B97" i="5"/>
  <c r="C96" i="5"/>
  <c r="B96" i="5"/>
  <c r="C95" i="5"/>
  <c r="B95" i="5"/>
  <c r="C94" i="5"/>
  <c r="B94" i="5"/>
  <c r="C93" i="5"/>
  <c r="B93" i="5"/>
  <c r="C92" i="5"/>
  <c r="B92" i="5"/>
  <c r="C91" i="5"/>
  <c r="B91" i="5"/>
  <c r="C90" i="5"/>
  <c r="B90" i="5"/>
  <c r="C89" i="5"/>
  <c r="B89" i="5"/>
  <c r="C88" i="5"/>
  <c r="B88" i="5"/>
  <c r="C87" i="5"/>
  <c r="B87" i="5"/>
  <c r="C86" i="5"/>
  <c r="B86" i="5"/>
  <c r="C85" i="5"/>
  <c r="B85" i="5"/>
  <c r="C84" i="5"/>
  <c r="B84" i="5"/>
  <c r="C83" i="5"/>
  <c r="B83" i="5"/>
  <c r="C82" i="5"/>
  <c r="B82" i="5"/>
  <c r="C81" i="5"/>
  <c r="B81" i="5"/>
  <c r="C80" i="5"/>
  <c r="B80" i="5"/>
  <c r="C79" i="5"/>
  <c r="B79" i="5"/>
  <c r="C78" i="5"/>
  <c r="B78" i="5"/>
  <c r="C77" i="5"/>
  <c r="B77" i="5"/>
  <c r="C76" i="5"/>
  <c r="B76" i="5"/>
  <c r="C75" i="5"/>
  <c r="B75" i="5"/>
  <c r="C74" i="5"/>
  <c r="B74" i="5"/>
  <c r="C73" i="5"/>
  <c r="B73" i="5"/>
  <c r="C106" i="4"/>
  <c r="B106" i="4"/>
  <c r="C105" i="4"/>
  <c r="B105" i="4"/>
  <c r="C104" i="4"/>
  <c r="B104" i="4"/>
  <c r="C103" i="4"/>
  <c r="B103" i="4"/>
  <c r="C102" i="4"/>
  <c r="B102" i="4"/>
  <c r="C101" i="4"/>
  <c r="B101" i="4"/>
  <c r="C100" i="4"/>
  <c r="B100" i="4"/>
  <c r="C99" i="4"/>
  <c r="B99" i="4"/>
  <c r="C98" i="4"/>
  <c r="B98" i="4"/>
  <c r="C97" i="4"/>
  <c r="B97" i="4"/>
  <c r="C96" i="4"/>
  <c r="B96" i="4"/>
  <c r="C95" i="4"/>
  <c r="B95" i="4"/>
  <c r="C94" i="4"/>
  <c r="B94" i="4"/>
  <c r="C93" i="4"/>
  <c r="B93" i="4"/>
  <c r="C92" i="4"/>
  <c r="B92" i="4"/>
  <c r="C91" i="4"/>
  <c r="B91" i="4"/>
  <c r="C90" i="4"/>
  <c r="B90" i="4"/>
  <c r="C89" i="4"/>
  <c r="B89" i="4"/>
  <c r="C88" i="4"/>
  <c r="B88" i="4"/>
  <c r="C87" i="4"/>
  <c r="B87" i="4"/>
  <c r="C86" i="4"/>
  <c r="B86" i="4"/>
  <c r="C85" i="4"/>
  <c r="B85" i="4"/>
  <c r="C84" i="4"/>
  <c r="B84" i="4"/>
  <c r="C83" i="4"/>
  <c r="B83" i="4"/>
  <c r="C82" i="4"/>
  <c r="B82" i="4"/>
  <c r="C81" i="4"/>
  <c r="B81" i="4"/>
  <c r="C80" i="4"/>
  <c r="B80" i="4"/>
  <c r="C79" i="4"/>
  <c r="B79" i="4"/>
  <c r="C78" i="4"/>
  <c r="B78" i="4"/>
  <c r="C77" i="4"/>
  <c r="B77" i="4"/>
  <c r="C76" i="4"/>
  <c r="B76" i="4"/>
  <c r="C75" i="4"/>
  <c r="B75" i="4"/>
  <c r="C74" i="4"/>
  <c r="B74" i="4"/>
  <c r="C73" i="4"/>
  <c r="B73" i="4"/>
  <c r="C106" i="3"/>
  <c r="B106" i="3"/>
  <c r="C105" i="3"/>
  <c r="B105" i="3"/>
  <c r="C104" i="3"/>
  <c r="B104" i="3"/>
  <c r="C103" i="3"/>
  <c r="B103" i="3"/>
  <c r="C102" i="3"/>
  <c r="B102" i="3"/>
  <c r="C101" i="3"/>
  <c r="B101" i="3"/>
  <c r="C100" i="3"/>
  <c r="B100" i="3"/>
  <c r="C99" i="3"/>
  <c r="B99" i="3"/>
  <c r="C98" i="3"/>
  <c r="B98" i="3"/>
  <c r="C97" i="3"/>
  <c r="B97" i="3"/>
  <c r="C96" i="3"/>
  <c r="B96" i="3"/>
  <c r="C95" i="3"/>
  <c r="B95" i="3"/>
  <c r="C94" i="3"/>
  <c r="B94" i="3"/>
  <c r="C93" i="3"/>
  <c r="B93" i="3"/>
  <c r="C92" i="3"/>
  <c r="B92" i="3"/>
  <c r="C91" i="3"/>
  <c r="B91" i="3"/>
  <c r="C90" i="3"/>
  <c r="B90" i="3"/>
  <c r="C89" i="3"/>
  <c r="B89" i="3"/>
  <c r="C88" i="3"/>
  <c r="B88" i="3"/>
  <c r="C87" i="3"/>
  <c r="B87" i="3"/>
  <c r="C86" i="3"/>
  <c r="B86" i="3"/>
  <c r="C85" i="3"/>
  <c r="B85" i="3"/>
  <c r="C84" i="3"/>
  <c r="B84" i="3"/>
  <c r="C83" i="3"/>
  <c r="B83" i="3"/>
  <c r="C82" i="3"/>
  <c r="B82" i="3"/>
  <c r="C81" i="3"/>
  <c r="B81" i="3"/>
  <c r="C80" i="3"/>
  <c r="B80" i="3"/>
  <c r="C79" i="3"/>
  <c r="B79" i="3"/>
  <c r="C78" i="3"/>
  <c r="B78" i="3"/>
  <c r="C77" i="3"/>
  <c r="B77" i="3"/>
  <c r="C76" i="3"/>
  <c r="B76" i="3"/>
  <c r="C75" i="3"/>
  <c r="B75" i="3"/>
  <c r="C74" i="3"/>
  <c r="B74" i="3"/>
  <c r="C73" i="3"/>
  <c r="B73" i="3"/>
  <c r="C106" i="2"/>
  <c r="B106" i="2"/>
  <c r="C105" i="2"/>
  <c r="B105" i="2"/>
  <c r="C104" i="2"/>
  <c r="B104" i="2"/>
  <c r="C103" i="2"/>
  <c r="B103" i="2"/>
  <c r="C102" i="2"/>
  <c r="B102" i="2"/>
  <c r="C101" i="2"/>
  <c r="B101" i="2"/>
  <c r="C100" i="2"/>
  <c r="B100" i="2"/>
  <c r="C99" i="2"/>
  <c r="B99" i="2"/>
  <c r="C98" i="2"/>
  <c r="B98" i="2"/>
  <c r="C97" i="2"/>
  <c r="B97" i="2"/>
  <c r="C96" i="2"/>
  <c r="B96" i="2"/>
  <c r="C95" i="2"/>
  <c r="B95" i="2"/>
  <c r="C94" i="2"/>
  <c r="B94" i="2"/>
  <c r="C93" i="2"/>
  <c r="B93" i="2"/>
  <c r="C92" i="2"/>
  <c r="B92" i="2"/>
  <c r="C91" i="2"/>
  <c r="B91" i="2"/>
  <c r="C90" i="2"/>
  <c r="B90" i="2"/>
  <c r="C89" i="2"/>
  <c r="B89" i="2"/>
  <c r="C88" i="2"/>
  <c r="B88" i="2"/>
  <c r="C87" i="2"/>
  <c r="B87" i="2"/>
  <c r="C86" i="2"/>
  <c r="B86" i="2"/>
  <c r="C85" i="2"/>
  <c r="B85" i="2"/>
  <c r="C84" i="2"/>
  <c r="B84" i="2"/>
  <c r="C83" i="2"/>
  <c r="B83" i="2"/>
  <c r="C82" i="2"/>
  <c r="B82" i="2"/>
  <c r="C81" i="2"/>
  <c r="B81" i="2"/>
  <c r="C80" i="2"/>
  <c r="B80" i="2"/>
  <c r="C79" i="2"/>
  <c r="B79" i="2"/>
  <c r="C78" i="2"/>
  <c r="B78" i="2"/>
  <c r="C77" i="2"/>
  <c r="B77" i="2"/>
  <c r="C76" i="2"/>
  <c r="B76" i="2"/>
  <c r="C75" i="2"/>
  <c r="B75" i="2"/>
  <c r="C74" i="2"/>
  <c r="B74" i="2"/>
  <c r="C73" i="2"/>
  <c r="B73" i="2"/>
  <c r="C106" i="1"/>
  <c r="B106" i="1"/>
  <c r="C105" i="1"/>
  <c r="B105" i="1"/>
  <c r="C104" i="1"/>
  <c r="B104" i="1"/>
  <c r="C103" i="1"/>
  <c r="B103" i="1"/>
  <c r="C102" i="1"/>
  <c r="B102" i="1"/>
  <c r="C101" i="1"/>
  <c r="B101" i="1"/>
  <c r="C100" i="1"/>
  <c r="B100" i="1"/>
  <c r="C99" i="1"/>
  <c r="B99" i="1"/>
  <c r="C98" i="1"/>
  <c r="B98" i="1"/>
  <c r="C97" i="1"/>
  <c r="B97" i="1"/>
  <c r="C96" i="1"/>
  <c r="B96" i="1"/>
  <c r="C95" i="1"/>
  <c r="B95" i="1"/>
  <c r="C94" i="1"/>
  <c r="B94" i="1"/>
  <c r="C93" i="1"/>
  <c r="B93" i="1"/>
  <c r="C92" i="1"/>
  <c r="B92" i="1"/>
  <c r="C91" i="1"/>
  <c r="B91" i="1"/>
  <c r="C90" i="1"/>
  <c r="B90" i="1"/>
  <c r="C89" i="1"/>
  <c r="B89" i="1"/>
  <c r="C88" i="1"/>
  <c r="B88" i="1"/>
  <c r="C87" i="1"/>
  <c r="B87" i="1"/>
  <c r="C86" i="1"/>
  <c r="B86" i="1"/>
  <c r="C85" i="1"/>
  <c r="B85" i="1"/>
  <c r="C84" i="1"/>
  <c r="B84" i="1"/>
  <c r="C83" i="1"/>
  <c r="B83" i="1"/>
  <c r="C82" i="1"/>
  <c r="B82" i="1"/>
  <c r="C81" i="1"/>
  <c r="B81" i="1"/>
  <c r="C80" i="1"/>
  <c r="B80" i="1"/>
  <c r="C79" i="1"/>
  <c r="B79" i="1"/>
  <c r="C78" i="1"/>
  <c r="B78" i="1"/>
  <c r="C77" i="1"/>
  <c r="B77" i="1"/>
  <c r="C76" i="1"/>
  <c r="B76" i="1"/>
  <c r="C75" i="1"/>
  <c r="B75" i="1"/>
  <c r="C74" i="1"/>
  <c r="B74" i="1"/>
  <c r="C73" i="1"/>
  <c r="B73" i="1"/>
</calcChain>
</file>

<file path=xl/sharedStrings.xml><?xml version="1.0" encoding="utf-8"?>
<sst xmlns="http://schemas.openxmlformats.org/spreadsheetml/2006/main" count="10" uniqueCount="2">
  <si>
    <t>с+ш</t>
  </si>
  <si>
    <t>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</si>
</sst>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164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0" borderId="0" xfId="0" applyFont="1" applyFill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зел!$B$3:$B$36</c:f>
              <c:numCache>
                <c:formatCode>General</c:formatCode>
                <c:ptCount val="34"/>
                <c:pt idx="0">
                  <c:v>-8.2999999999999989</c:v>
                </c:pt>
                <c:pt idx="1">
                  <c:v>-8.6</c:v>
                </c:pt>
                <c:pt idx="2">
                  <c:v>-7.6</c:v>
                </c:pt>
                <c:pt idx="3">
                  <c:v>-8.4</c:v>
                </c:pt>
                <c:pt idx="4">
                  <c:v>-7.7</c:v>
                </c:pt>
                <c:pt idx="5">
                  <c:v>-7.5</c:v>
                </c:pt>
                <c:pt idx="6">
                  <c:v>-6.2</c:v>
                </c:pt>
                <c:pt idx="7">
                  <c:v>-6.3</c:v>
                </c:pt>
                <c:pt idx="8">
                  <c:v>-5.8</c:v>
                </c:pt>
                <c:pt idx="9">
                  <c:v>-4.5</c:v>
                </c:pt>
                <c:pt idx="10">
                  <c:v>-4.9000000000000004</c:v>
                </c:pt>
                <c:pt idx="11">
                  <c:v>-7.6</c:v>
                </c:pt>
                <c:pt idx="12">
                  <c:v>-6.6999999999999993</c:v>
                </c:pt>
                <c:pt idx="13">
                  <c:v>-6.3999999999999995</c:v>
                </c:pt>
                <c:pt idx="14">
                  <c:v>-6.3</c:v>
                </c:pt>
                <c:pt idx="15">
                  <c:v>-7</c:v>
                </c:pt>
                <c:pt idx="16">
                  <c:v>-6.1</c:v>
                </c:pt>
                <c:pt idx="17">
                  <c:v>-4.8</c:v>
                </c:pt>
                <c:pt idx="18">
                  <c:v>-7.2</c:v>
                </c:pt>
                <c:pt idx="19">
                  <c:v>-6.1</c:v>
                </c:pt>
                <c:pt idx="20">
                  <c:v>-4.3</c:v>
                </c:pt>
                <c:pt idx="21">
                  <c:v>-4</c:v>
                </c:pt>
                <c:pt idx="22">
                  <c:v>-2.8000000000000003</c:v>
                </c:pt>
                <c:pt idx="23">
                  <c:v>-5.9</c:v>
                </c:pt>
                <c:pt idx="24">
                  <c:v>-6.2</c:v>
                </c:pt>
                <c:pt idx="25">
                  <c:v>0.7</c:v>
                </c:pt>
                <c:pt idx="26">
                  <c:v>-2</c:v>
                </c:pt>
                <c:pt idx="27">
                  <c:v>2.4</c:v>
                </c:pt>
                <c:pt idx="28">
                  <c:v>-5</c:v>
                </c:pt>
                <c:pt idx="29">
                  <c:v>1.8</c:v>
                </c:pt>
                <c:pt idx="30">
                  <c:v>0.8</c:v>
                </c:pt>
                <c:pt idx="31">
                  <c:v>6.5</c:v>
                </c:pt>
                <c:pt idx="32">
                  <c:v>2</c:v>
                </c:pt>
                <c:pt idx="3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B7C-4984-9B2A-6DD3A83818A8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зел!$C$3:$C$36</c:f>
              <c:numCache>
                <c:formatCode>General</c:formatCode>
                <c:ptCount val="34"/>
                <c:pt idx="0">
                  <c:v>-1.8</c:v>
                </c:pt>
                <c:pt idx="1">
                  <c:v>4.3</c:v>
                </c:pt>
                <c:pt idx="2">
                  <c:v>7.8</c:v>
                </c:pt>
                <c:pt idx="3">
                  <c:v>0.70000000000000007</c:v>
                </c:pt>
                <c:pt idx="4">
                  <c:v>-1.4000000000000001</c:v>
                </c:pt>
                <c:pt idx="5">
                  <c:v>-1.7</c:v>
                </c:pt>
                <c:pt idx="6">
                  <c:v>9.9</c:v>
                </c:pt>
                <c:pt idx="7">
                  <c:v>2.7</c:v>
                </c:pt>
                <c:pt idx="8">
                  <c:v>6.2</c:v>
                </c:pt>
                <c:pt idx="9">
                  <c:v>-0.5</c:v>
                </c:pt>
                <c:pt idx="10">
                  <c:v>6.2</c:v>
                </c:pt>
                <c:pt idx="11">
                  <c:v>0.5</c:v>
                </c:pt>
                <c:pt idx="12">
                  <c:v>11.7</c:v>
                </c:pt>
                <c:pt idx="13">
                  <c:v>-1.2000000000000002</c:v>
                </c:pt>
                <c:pt idx="14">
                  <c:v>7</c:v>
                </c:pt>
                <c:pt idx="15">
                  <c:v>-1.9</c:v>
                </c:pt>
                <c:pt idx="16">
                  <c:v>7.2</c:v>
                </c:pt>
                <c:pt idx="17">
                  <c:v>0.9</c:v>
                </c:pt>
                <c:pt idx="18">
                  <c:v>0.9</c:v>
                </c:pt>
                <c:pt idx="19">
                  <c:v>0.8</c:v>
                </c:pt>
                <c:pt idx="20">
                  <c:v>6.6</c:v>
                </c:pt>
                <c:pt idx="21">
                  <c:v>2.1</c:v>
                </c:pt>
                <c:pt idx="22">
                  <c:v>-0.2</c:v>
                </c:pt>
                <c:pt idx="23">
                  <c:v>3.8</c:v>
                </c:pt>
                <c:pt idx="24">
                  <c:v>-0.39999999999999991</c:v>
                </c:pt>
                <c:pt idx="25">
                  <c:v>5.5</c:v>
                </c:pt>
                <c:pt idx="26">
                  <c:v>-1.5</c:v>
                </c:pt>
                <c:pt idx="27">
                  <c:v>9.4</c:v>
                </c:pt>
                <c:pt idx="28">
                  <c:v>4.7</c:v>
                </c:pt>
                <c:pt idx="29">
                  <c:v>3.2</c:v>
                </c:pt>
                <c:pt idx="30">
                  <c:v>26.4</c:v>
                </c:pt>
                <c:pt idx="31">
                  <c:v>14.2</c:v>
                </c:pt>
                <c:pt idx="32">
                  <c:v>16.7</c:v>
                </c:pt>
                <c:pt idx="33">
                  <c:v>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B7C-4984-9B2A-6DD3A83818A8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B7C-4984-9B2A-6DD3A83818A8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зел!$D$3:$D$36</c:f>
              <c:numCache>
                <c:formatCode>General</c:formatCode>
                <c:ptCount val="34"/>
                <c:pt idx="0">
                  <c:v>4.0999999999999996</c:v>
                </c:pt>
                <c:pt idx="1">
                  <c:v>-7.3</c:v>
                </c:pt>
                <c:pt idx="2">
                  <c:v>-4.5</c:v>
                </c:pt>
                <c:pt idx="3">
                  <c:v>-1</c:v>
                </c:pt>
                <c:pt idx="4">
                  <c:v>4.7</c:v>
                </c:pt>
                <c:pt idx="5">
                  <c:v>1.4</c:v>
                </c:pt>
                <c:pt idx="6">
                  <c:v>-7.5</c:v>
                </c:pt>
                <c:pt idx="7">
                  <c:v>-6.8</c:v>
                </c:pt>
                <c:pt idx="8">
                  <c:v>-1</c:v>
                </c:pt>
                <c:pt idx="9">
                  <c:v>-2.2999999999999998</c:v>
                </c:pt>
                <c:pt idx="10">
                  <c:v>-5.8</c:v>
                </c:pt>
                <c:pt idx="11">
                  <c:v>4.0999999999999996</c:v>
                </c:pt>
                <c:pt idx="12">
                  <c:v>5.2</c:v>
                </c:pt>
                <c:pt idx="13">
                  <c:v>2.1</c:v>
                </c:pt>
                <c:pt idx="14">
                  <c:v>-5.0999999999999996</c:v>
                </c:pt>
                <c:pt idx="15">
                  <c:v>-4.0999999999999996</c:v>
                </c:pt>
                <c:pt idx="16">
                  <c:v>-5.3999999999999995</c:v>
                </c:pt>
                <c:pt idx="17">
                  <c:v>7.8</c:v>
                </c:pt>
                <c:pt idx="18">
                  <c:v>-2.2000000000000002</c:v>
                </c:pt>
                <c:pt idx="19">
                  <c:v>0.2</c:v>
                </c:pt>
                <c:pt idx="20">
                  <c:v>-6</c:v>
                </c:pt>
                <c:pt idx="21">
                  <c:v>0.8</c:v>
                </c:pt>
                <c:pt idx="22">
                  <c:v>1.6</c:v>
                </c:pt>
                <c:pt idx="23">
                  <c:v>-4.8</c:v>
                </c:pt>
                <c:pt idx="24">
                  <c:v>-0.4</c:v>
                </c:pt>
                <c:pt idx="25">
                  <c:v>-0.6</c:v>
                </c:pt>
                <c:pt idx="26">
                  <c:v>-1.8</c:v>
                </c:pt>
                <c:pt idx="27">
                  <c:v>8</c:v>
                </c:pt>
                <c:pt idx="28">
                  <c:v>-3.6999999999999997</c:v>
                </c:pt>
                <c:pt idx="29">
                  <c:v>-4.0999999999999996</c:v>
                </c:pt>
                <c:pt idx="30">
                  <c:v>18.5</c:v>
                </c:pt>
                <c:pt idx="31">
                  <c:v>2.9</c:v>
                </c:pt>
                <c:pt idx="32">
                  <c:v>11.1</c:v>
                </c:pt>
                <c:pt idx="33">
                  <c:v>11.8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B7C-4984-9B2A-6DD3A83818A8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зел!$E$3:$E$36</c:f>
              <c:numCache>
                <c:formatCode>General</c:formatCode>
                <c:ptCount val="34"/>
                <c:pt idx="0">
                  <c:v>1.2</c:v>
                </c:pt>
                <c:pt idx="1">
                  <c:v>-0.9</c:v>
                </c:pt>
                <c:pt idx="2">
                  <c:v>-7.9</c:v>
                </c:pt>
                <c:pt idx="3">
                  <c:v>1.5</c:v>
                </c:pt>
                <c:pt idx="4">
                  <c:v>-10.6</c:v>
                </c:pt>
                <c:pt idx="5">
                  <c:v>0.6</c:v>
                </c:pt>
                <c:pt idx="6">
                  <c:v>1.7</c:v>
                </c:pt>
                <c:pt idx="7">
                  <c:v>5.9</c:v>
                </c:pt>
                <c:pt idx="8">
                  <c:v>-2.4000000000000004</c:v>
                </c:pt>
                <c:pt idx="9">
                  <c:v>-5.0999999999999996</c:v>
                </c:pt>
                <c:pt idx="10">
                  <c:v>-8.6</c:v>
                </c:pt>
                <c:pt idx="11">
                  <c:v>0.5</c:v>
                </c:pt>
                <c:pt idx="12">
                  <c:v>-2.8</c:v>
                </c:pt>
                <c:pt idx="13">
                  <c:v>-0.19999999999999996</c:v>
                </c:pt>
                <c:pt idx="14">
                  <c:v>-4.8</c:v>
                </c:pt>
                <c:pt idx="15">
                  <c:v>-11.700000000000001</c:v>
                </c:pt>
                <c:pt idx="16">
                  <c:v>-0.3</c:v>
                </c:pt>
                <c:pt idx="17">
                  <c:v>17.600000000000001</c:v>
                </c:pt>
                <c:pt idx="18">
                  <c:v>-10.8</c:v>
                </c:pt>
                <c:pt idx="19">
                  <c:v>4.7</c:v>
                </c:pt>
                <c:pt idx="20">
                  <c:v>-3</c:v>
                </c:pt>
                <c:pt idx="21">
                  <c:v>-4.5</c:v>
                </c:pt>
                <c:pt idx="22">
                  <c:v>1.3</c:v>
                </c:pt>
                <c:pt idx="23">
                  <c:v>-2.2999999999999998</c:v>
                </c:pt>
                <c:pt idx="24">
                  <c:v>0.8</c:v>
                </c:pt>
                <c:pt idx="25">
                  <c:v>3.5</c:v>
                </c:pt>
                <c:pt idx="26">
                  <c:v>3.7</c:v>
                </c:pt>
                <c:pt idx="27">
                  <c:v>-1.4000000000000001</c:v>
                </c:pt>
                <c:pt idx="28">
                  <c:v>-0.7</c:v>
                </c:pt>
                <c:pt idx="29">
                  <c:v>-2.8</c:v>
                </c:pt>
                <c:pt idx="30">
                  <c:v>10.7</c:v>
                </c:pt>
                <c:pt idx="31">
                  <c:v>-8.2000000000000011</c:v>
                </c:pt>
                <c:pt idx="32">
                  <c:v>6.5</c:v>
                </c:pt>
                <c:pt idx="33">
                  <c:v>6.7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B7C-4984-9B2A-6DD3A83818A8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зел!$F$3:$F$36</c:f>
              <c:numCache>
                <c:formatCode>General</c:formatCode>
                <c:ptCount val="34"/>
                <c:pt idx="0">
                  <c:v>1.1000000000000001</c:v>
                </c:pt>
                <c:pt idx="1">
                  <c:v>3.4</c:v>
                </c:pt>
                <c:pt idx="2">
                  <c:v>-6.3</c:v>
                </c:pt>
                <c:pt idx="3">
                  <c:v>-3.0999999999999996</c:v>
                </c:pt>
                <c:pt idx="4">
                  <c:v>-4</c:v>
                </c:pt>
                <c:pt idx="5">
                  <c:v>-5.5</c:v>
                </c:pt>
                <c:pt idx="6">
                  <c:v>1</c:v>
                </c:pt>
                <c:pt idx="7">
                  <c:v>1.7</c:v>
                </c:pt>
                <c:pt idx="8">
                  <c:v>3.2</c:v>
                </c:pt>
                <c:pt idx="9">
                  <c:v>1.1000000000000001</c:v>
                </c:pt>
                <c:pt idx="10">
                  <c:v>-6</c:v>
                </c:pt>
                <c:pt idx="11">
                  <c:v>-2.6</c:v>
                </c:pt>
                <c:pt idx="12">
                  <c:v>-0.60000000000000009</c:v>
                </c:pt>
                <c:pt idx="13">
                  <c:v>-1.4</c:v>
                </c:pt>
                <c:pt idx="14">
                  <c:v>7.4</c:v>
                </c:pt>
                <c:pt idx="15">
                  <c:v>8</c:v>
                </c:pt>
                <c:pt idx="16">
                  <c:v>0.3</c:v>
                </c:pt>
                <c:pt idx="17">
                  <c:v>14</c:v>
                </c:pt>
                <c:pt idx="18">
                  <c:v>-3.9</c:v>
                </c:pt>
                <c:pt idx="19">
                  <c:v>9.3000000000000007</c:v>
                </c:pt>
                <c:pt idx="20">
                  <c:v>-2.4</c:v>
                </c:pt>
                <c:pt idx="21">
                  <c:v>-1</c:v>
                </c:pt>
                <c:pt idx="22">
                  <c:v>8.4</c:v>
                </c:pt>
                <c:pt idx="23">
                  <c:v>-2.4000000000000004</c:v>
                </c:pt>
                <c:pt idx="24">
                  <c:v>0.8</c:v>
                </c:pt>
                <c:pt idx="25">
                  <c:v>14.7</c:v>
                </c:pt>
                <c:pt idx="26">
                  <c:v>3.8</c:v>
                </c:pt>
                <c:pt idx="27">
                  <c:v>13.6</c:v>
                </c:pt>
                <c:pt idx="28">
                  <c:v>1.1000000000000001</c:v>
                </c:pt>
                <c:pt idx="29">
                  <c:v>4.7</c:v>
                </c:pt>
                <c:pt idx="30">
                  <c:v>3.5</c:v>
                </c:pt>
                <c:pt idx="31">
                  <c:v>0.1</c:v>
                </c:pt>
                <c:pt idx="32">
                  <c:v>7.6000000000000005</c:v>
                </c:pt>
                <c:pt idx="33">
                  <c:v>7.4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B7C-4984-9B2A-6DD3A83818A8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зел!$G$3:$G$36</c:f>
              <c:numCache>
                <c:formatCode>General</c:formatCode>
                <c:ptCount val="34"/>
                <c:pt idx="0">
                  <c:v>-5.8</c:v>
                </c:pt>
                <c:pt idx="1">
                  <c:v>-10.7</c:v>
                </c:pt>
                <c:pt idx="2">
                  <c:v>-9.1000000000000014</c:v>
                </c:pt>
                <c:pt idx="3">
                  <c:v>-7.6</c:v>
                </c:pt>
                <c:pt idx="4">
                  <c:v>-3.1</c:v>
                </c:pt>
                <c:pt idx="5">
                  <c:v>-7.5</c:v>
                </c:pt>
                <c:pt idx="6">
                  <c:v>-4.2</c:v>
                </c:pt>
                <c:pt idx="7">
                  <c:v>-10.5</c:v>
                </c:pt>
                <c:pt idx="8">
                  <c:v>-7.7</c:v>
                </c:pt>
                <c:pt idx="9">
                  <c:v>-2.2000000000000002</c:v>
                </c:pt>
                <c:pt idx="10">
                  <c:v>-3</c:v>
                </c:pt>
                <c:pt idx="11">
                  <c:v>-5.9</c:v>
                </c:pt>
                <c:pt idx="12">
                  <c:v>-10.4</c:v>
                </c:pt>
                <c:pt idx="13">
                  <c:v>-2.2000000000000002</c:v>
                </c:pt>
                <c:pt idx="14">
                  <c:v>-5.4</c:v>
                </c:pt>
                <c:pt idx="15">
                  <c:v>-8.5</c:v>
                </c:pt>
                <c:pt idx="16">
                  <c:v>-7.8000000000000007</c:v>
                </c:pt>
                <c:pt idx="17">
                  <c:v>-7.1</c:v>
                </c:pt>
                <c:pt idx="18">
                  <c:v>-3.7</c:v>
                </c:pt>
                <c:pt idx="19">
                  <c:v>-9.4</c:v>
                </c:pt>
                <c:pt idx="20">
                  <c:v>-6.7</c:v>
                </c:pt>
                <c:pt idx="21">
                  <c:v>-8</c:v>
                </c:pt>
                <c:pt idx="22">
                  <c:v>-9.1</c:v>
                </c:pt>
                <c:pt idx="23">
                  <c:v>-4.9000000000000004</c:v>
                </c:pt>
                <c:pt idx="24">
                  <c:v>-4.9000000000000004</c:v>
                </c:pt>
                <c:pt idx="25">
                  <c:v>-5.8</c:v>
                </c:pt>
                <c:pt idx="26">
                  <c:v>-5.9</c:v>
                </c:pt>
                <c:pt idx="27">
                  <c:v>-5.8</c:v>
                </c:pt>
                <c:pt idx="28">
                  <c:v>-3.3</c:v>
                </c:pt>
                <c:pt idx="29">
                  <c:v>-7.1</c:v>
                </c:pt>
                <c:pt idx="30">
                  <c:v>-4.3</c:v>
                </c:pt>
                <c:pt idx="31">
                  <c:v>0.2</c:v>
                </c:pt>
                <c:pt idx="32">
                  <c:v>-4.2</c:v>
                </c:pt>
                <c:pt idx="33">
                  <c:v>-0.9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B7C-4984-9B2A-6DD3A83818A8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зел!$H$3:$H$36</c:f>
              <c:numCache>
                <c:formatCode>General</c:formatCode>
                <c:ptCount val="34"/>
                <c:pt idx="0">
                  <c:v>-8.1999999999999993</c:v>
                </c:pt>
                <c:pt idx="1">
                  <c:v>-8.5</c:v>
                </c:pt>
                <c:pt idx="2">
                  <c:v>-3.4</c:v>
                </c:pt>
                <c:pt idx="3">
                  <c:v>-5.5</c:v>
                </c:pt>
                <c:pt idx="4">
                  <c:v>-6.8</c:v>
                </c:pt>
                <c:pt idx="5">
                  <c:v>-7.1</c:v>
                </c:pt>
                <c:pt idx="6">
                  <c:v>-6.6</c:v>
                </c:pt>
                <c:pt idx="7">
                  <c:v>-5.2</c:v>
                </c:pt>
                <c:pt idx="8">
                  <c:v>-9.6999999999999993</c:v>
                </c:pt>
                <c:pt idx="9">
                  <c:v>-8.8000000000000007</c:v>
                </c:pt>
                <c:pt idx="10">
                  <c:v>-1.3</c:v>
                </c:pt>
                <c:pt idx="11">
                  <c:v>-8.4</c:v>
                </c:pt>
                <c:pt idx="12">
                  <c:v>-8.5</c:v>
                </c:pt>
                <c:pt idx="13">
                  <c:v>-6.1</c:v>
                </c:pt>
                <c:pt idx="14">
                  <c:v>-6.4</c:v>
                </c:pt>
                <c:pt idx="15">
                  <c:v>-9.8000000000000007</c:v>
                </c:pt>
                <c:pt idx="16">
                  <c:v>-6.5</c:v>
                </c:pt>
                <c:pt idx="17">
                  <c:v>-6.1</c:v>
                </c:pt>
                <c:pt idx="18">
                  <c:v>2.9</c:v>
                </c:pt>
                <c:pt idx="19">
                  <c:v>-7</c:v>
                </c:pt>
                <c:pt idx="20">
                  <c:v>-4.4000000000000004</c:v>
                </c:pt>
                <c:pt idx="21">
                  <c:v>-3.4</c:v>
                </c:pt>
                <c:pt idx="22">
                  <c:v>-8.5</c:v>
                </c:pt>
                <c:pt idx="23">
                  <c:v>-4.5</c:v>
                </c:pt>
                <c:pt idx="24">
                  <c:v>-2.5</c:v>
                </c:pt>
                <c:pt idx="25">
                  <c:v>-6.7</c:v>
                </c:pt>
                <c:pt idx="26">
                  <c:v>-4.8</c:v>
                </c:pt>
                <c:pt idx="27">
                  <c:v>-6.8</c:v>
                </c:pt>
                <c:pt idx="28">
                  <c:v>0.8</c:v>
                </c:pt>
                <c:pt idx="29">
                  <c:v>-3.5</c:v>
                </c:pt>
                <c:pt idx="30">
                  <c:v>-1.8</c:v>
                </c:pt>
                <c:pt idx="31">
                  <c:v>-1.7</c:v>
                </c:pt>
                <c:pt idx="32">
                  <c:v>-0.6</c:v>
                </c:pt>
                <c:pt idx="33">
                  <c:v>-0.4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B7C-4984-9B2A-6DD3A83818A8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зел!$I$3:$I$36</c:f>
              <c:numCache>
                <c:formatCode>General</c:formatCode>
                <c:ptCount val="34"/>
                <c:pt idx="0">
                  <c:v>-8.6</c:v>
                </c:pt>
                <c:pt idx="1">
                  <c:v>-8.1</c:v>
                </c:pt>
                <c:pt idx="2">
                  <c:v>-9.4</c:v>
                </c:pt>
                <c:pt idx="3">
                  <c:v>-6.8</c:v>
                </c:pt>
                <c:pt idx="4">
                  <c:v>-6.3</c:v>
                </c:pt>
                <c:pt idx="5">
                  <c:v>-6.4</c:v>
                </c:pt>
                <c:pt idx="6">
                  <c:v>-5.7</c:v>
                </c:pt>
                <c:pt idx="7">
                  <c:v>-8.4</c:v>
                </c:pt>
                <c:pt idx="8">
                  <c:v>-3.2</c:v>
                </c:pt>
                <c:pt idx="9">
                  <c:v>-8</c:v>
                </c:pt>
                <c:pt idx="10">
                  <c:v>-10.3</c:v>
                </c:pt>
                <c:pt idx="11">
                  <c:v>-8.9</c:v>
                </c:pt>
                <c:pt idx="12">
                  <c:v>-7.4999999999999991</c:v>
                </c:pt>
                <c:pt idx="13">
                  <c:v>-8.2999999999999989</c:v>
                </c:pt>
                <c:pt idx="14">
                  <c:v>-5.2</c:v>
                </c:pt>
                <c:pt idx="15">
                  <c:v>-7.9</c:v>
                </c:pt>
                <c:pt idx="16">
                  <c:v>-2.6</c:v>
                </c:pt>
                <c:pt idx="17">
                  <c:v>-7.5</c:v>
                </c:pt>
                <c:pt idx="18">
                  <c:v>-9.9</c:v>
                </c:pt>
                <c:pt idx="19">
                  <c:v>-5.4</c:v>
                </c:pt>
                <c:pt idx="20">
                  <c:v>-3.2</c:v>
                </c:pt>
                <c:pt idx="21">
                  <c:v>-7.1</c:v>
                </c:pt>
                <c:pt idx="22">
                  <c:v>-9.6999999999999993</c:v>
                </c:pt>
                <c:pt idx="23">
                  <c:v>-3.5</c:v>
                </c:pt>
                <c:pt idx="24">
                  <c:v>-4.9000000000000004</c:v>
                </c:pt>
                <c:pt idx="25">
                  <c:v>-4.0999999999999996</c:v>
                </c:pt>
                <c:pt idx="26">
                  <c:v>-5.5</c:v>
                </c:pt>
                <c:pt idx="27">
                  <c:v>-8.9</c:v>
                </c:pt>
                <c:pt idx="28">
                  <c:v>-6.3</c:v>
                </c:pt>
                <c:pt idx="29">
                  <c:v>2.9</c:v>
                </c:pt>
                <c:pt idx="30">
                  <c:v>-3.1</c:v>
                </c:pt>
                <c:pt idx="31">
                  <c:v>1.4</c:v>
                </c:pt>
                <c:pt idx="32">
                  <c:v>-1.2</c:v>
                </c:pt>
                <c:pt idx="33">
                  <c:v>3.6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3B7C-4984-9B2A-6DD3A83818A8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зел!$J$3:$J$36</c:f>
              <c:numCache>
                <c:formatCode>General</c:formatCode>
                <c:ptCount val="34"/>
                <c:pt idx="0">
                  <c:v>-3.1</c:v>
                </c:pt>
                <c:pt idx="1">
                  <c:v>0.19999999999999996</c:v>
                </c:pt>
                <c:pt idx="2">
                  <c:v>4.2</c:v>
                </c:pt>
                <c:pt idx="3">
                  <c:v>-11.1</c:v>
                </c:pt>
                <c:pt idx="4">
                  <c:v>-0.89999999999999991</c:v>
                </c:pt>
                <c:pt idx="5">
                  <c:v>0.3</c:v>
                </c:pt>
                <c:pt idx="6">
                  <c:v>-6.3</c:v>
                </c:pt>
                <c:pt idx="7">
                  <c:v>-0.4</c:v>
                </c:pt>
                <c:pt idx="8">
                  <c:v>-6.8000000000000007</c:v>
                </c:pt>
                <c:pt idx="9">
                  <c:v>-3.6</c:v>
                </c:pt>
                <c:pt idx="10">
                  <c:v>12.5</c:v>
                </c:pt>
                <c:pt idx="11">
                  <c:v>1</c:v>
                </c:pt>
                <c:pt idx="12">
                  <c:v>3.8</c:v>
                </c:pt>
                <c:pt idx="13">
                  <c:v>-2.5</c:v>
                </c:pt>
                <c:pt idx="14">
                  <c:v>4.9000000000000004</c:v>
                </c:pt>
                <c:pt idx="15">
                  <c:v>9.6</c:v>
                </c:pt>
                <c:pt idx="16">
                  <c:v>-6.4</c:v>
                </c:pt>
                <c:pt idx="17">
                  <c:v>-1.7</c:v>
                </c:pt>
                <c:pt idx="18">
                  <c:v>-6.6000000000000005</c:v>
                </c:pt>
                <c:pt idx="19">
                  <c:v>9.9</c:v>
                </c:pt>
                <c:pt idx="20">
                  <c:v>0.9</c:v>
                </c:pt>
                <c:pt idx="21">
                  <c:v>-3.5999999999999996</c:v>
                </c:pt>
                <c:pt idx="22">
                  <c:v>-1</c:v>
                </c:pt>
                <c:pt idx="23">
                  <c:v>-2.1</c:v>
                </c:pt>
                <c:pt idx="24">
                  <c:v>2.9000000000000004</c:v>
                </c:pt>
                <c:pt idx="25">
                  <c:v>-5</c:v>
                </c:pt>
                <c:pt idx="26">
                  <c:v>-1.1000000000000001</c:v>
                </c:pt>
                <c:pt idx="27">
                  <c:v>2</c:v>
                </c:pt>
                <c:pt idx="28">
                  <c:v>9.1</c:v>
                </c:pt>
                <c:pt idx="29">
                  <c:v>2</c:v>
                </c:pt>
                <c:pt idx="30">
                  <c:v>29.2</c:v>
                </c:pt>
                <c:pt idx="31">
                  <c:v>11.8</c:v>
                </c:pt>
                <c:pt idx="32">
                  <c:v>7.7</c:v>
                </c:pt>
                <c:pt idx="3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3B7C-4984-9B2A-6DD3A83818A8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зел!$K$3:$K$36</c:f>
              <c:numCache>
                <c:formatCode>General</c:formatCode>
                <c:ptCount val="34"/>
                <c:pt idx="0">
                  <c:v>-4</c:v>
                </c:pt>
                <c:pt idx="1">
                  <c:v>5.3</c:v>
                </c:pt>
                <c:pt idx="2">
                  <c:v>-4.4000000000000004</c:v>
                </c:pt>
                <c:pt idx="3">
                  <c:v>9.9</c:v>
                </c:pt>
                <c:pt idx="4">
                  <c:v>9.4</c:v>
                </c:pt>
                <c:pt idx="5">
                  <c:v>7.4</c:v>
                </c:pt>
                <c:pt idx="6">
                  <c:v>0.7</c:v>
                </c:pt>
                <c:pt idx="7">
                  <c:v>4.5999999999999996</c:v>
                </c:pt>
                <c:pt idx="8">
                  <c:v>5.8</c:v>
                </c:pt>
                <c:pt idx="9">
                  <c:v>4</c:v>
                </c:pt>
                <c:pt idx="10">
                  <c:v>5.2</c:v>
                </c:pt>
                <c:pt idx="11">
                  <c:v>3.1</c:v>
                </c:pt>
                <c:pt idx="12">
                  <c:v>15.7</c:v>
                </c:pt>
                <c:pt idx="13">
                  <c:v>8</c:v>
                </c:pt>
                <c:pt idx="14">
                  <c:v>1.9</c:v>
                </c:pt>
                <c:pt idx="15">
                  <c:v>11</c:v>
                </c:pt>
                <c:pt idx="16">
                  <c:v>8.8000000000000007</c:v>
                </c:pt>
                <c:pt idx="17">
                  <c:v>7.5</c:v>
                </c:pt>
                <c:pt idx="18">
                  <c:v>11.4</c:v>
                </c:pt>
                <c:pt idx="19">
                  <c:v>0.20000000000000007</c:v>
                </c:pt>
                <c:pt idx="20">
                  <c:v>6.7</c:v>
                </c:pt>
                <c:pt idx="21">
                  <c:v>5.8</c:v>
                </c:pt>
                <c:pt idx="22">
                  <c:v>4.4000000000000004</c:v>
                </c:pt>
                <c:pt idx="23">
                  <c:v>4.8</c:v>
                </c:pt>
                <c:pt idx="24">
                  <c:v>-0.89999999999999991</c:v>
                </c:pt>
                <c:pt idx="25">
                  <c:v>15.8</c:v>
                </c:pt>
                <c:pt idx="26">
                  <c:v>4.5</c:v>
                </c:pt>
                <c:pt idx="27">
                  <c:v>9.5</c:v>
                </c:pt>
                <c:pt idx="28">
                  <c:v>4.9000000000000004</c:v>
                </c:pt>
                <c:pt idx="29">
                  <c:v>3.8</c:v>
                </c:pt>
                <c:pt idx="30">
                  <c:v>13.799999999999999</c:v>
                </c:pt>
                <c:pt idx="31">
                  <c:v>5.0999999999999996</c:v>
                </c:pt>
                <c:pt idx="32">
                  <c:v>3</c:v>
                </c:pt>
                <c:pt idx="33">
                  <c:v>26.8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3B7C-4984-9B2A-6DD3A83818A8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зел!$L$3:$L$36</c:f>
              <c:numCache>
                <c:formatCode>General</c:formatCode>
                <c:ptCount val="34"/>
                <c:pt idx="0">
                  <c:v>-8.9</c:v>
                </c:pt>
                <c:pt idx="1">
                  <c:v>-15.600000000000001</c:v>
                </c:pt>
                <c:pt idx="2">
                  <c:v>-5.9</c:v>
                </c:pt>
                <c:pt idx="3">
                  <c:v>-4.0999999999999996</c:v>
                </c:pt>
                <c:pt idx="4">
                  <c:v>-2.2000000000000002</c:v>
                </c:pt>
                <c:pt idx="5">
                  <c:v>-4.4000000000000004</c:v>
                </c:pt>
                <c:pt idx="6">
                  <c:v>-9</c:v>
                </c:pt>
                <c:pt idx="7">
                  <c:v>-7.5</c:v>
                </c:pt>
                <c:pt idx="8">
                  <c:v>-9.6</c:v>
                </c:pt>
                <c:pt idx="9">
                  <c:v>-5.4</c:v>
                </c:pt>
                <c:pt idx="10">
                  <c:v>-7.5</c:v>
                </c:pt>
                <c:pt idx="11">
                  <c:v>-8.1</c:v>
                </c:pt>
                <c:pt idx="12">
                  <c:v>-8.8000000000000007</c:v>
                </c:pt>
                <c:pt idx="13">
                  <c:v>-7.4</c:v>
                </c:pt>
                <c:pt idx="14">
                  <c:v>-10.9</c:v>
                </c:pt>
                <c:pt idx="15">
                  <c:v>-6.3</c:v>
                </c:pt>
                <c:pt idx="16">
                  <c:v>-6.2</c:v>
                </c:pt>
                <c:pt idx="17">
                  <c:v>-12.2</c:v>
                </c:pt>
                <c:pt idx="18">
                  <c:v>-9.5</c:v>
                </c:pt>
                <c:pt idx="19">
                  <c:v>-5</c:v>
                </c:pt>
                <c:pt idx="20">
                  <c:v>-2.9</c:v>
                </c:pt>
                <c:pt idx="21">
                  <c:v>-7.9</c:v>
                </c:pt>
                <c:pt idx="22">
                  <c:v>1.5</c:v>
                </c:pt>
                <c:pt idx="23">
                  <c:v>-6.1</c:v>
                </c:pt>
                <c:pt idx="24">
                  <c:v>-8.8999999999999986</c:v>
                </c:pt>
                <c:pt idx="25">
                  <c:v>-4.5</c:v>
                </c:pt>
                <c:pt idx="26">
                  <c:v>4</c:v>
                </c:pt>
                <c:pt idx="27">
                  <c:v>-3.8</c:v>
                </c:pt>
                <c:pt idx="28">
                  <c:v>-3.4</c:v>
                </c:pt>
                <c:pt idx="29">
                  <c:v>-4.8</c:v>
                </c:pt>
                <c:pt idx="30">
                  <c:v>-2</c:v>
                </c:pt>
                <c:pt idx="31">
                  <c:v>-4.0999999999999996</c:v>
                </c:pt>
                <c:pt idx="32">
                  <c:v>3</c:v>
                </c:pt>
                <c:pt idx="33">
                  <c:v>1.3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3B7C-4984-9B2A-6DD3A83818A8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зел!$M$3:$M$36</c:f>
              <c:numCache>
                <c:formatCode>General</c:formatCode>
                <c:ptCount val="34"/>
                <c:pt idx="0">
                  <c:v>2.7</c:v>
                </c:pt>
                <c:pt idx="1">
                  <c:v>0.5</c:v>
                </c:pt>
                <c:pt idx="2">
                  <c:v>6.3</c:v>
                </c:pt>
                <c:pt idx="3">
                  <c:v>-2.2000000000000002</c:v>
                </c:pt>
                <c:pt idx="4">
                  <c:v>1.8</c:v>
                </c:pt>
                <c:pt idx="5">
                  <c:v>-1.4999999999999998</c:v>
                </c:pt>
                <c:pt idx="6">
                  <c:v>2.6</c:v>
                </c:pt>
                <c:pt idx="7">
                  <c:v>4.3</c:v>
                </c:pt>
                <c:pt idx="8">
                  <c:v>-0.8</c:v>
                </c:pt>
                <c:pt idx="9">
                  <c:v>-3.6</c:v>
                </c:pt>
                <c:pt idx="10">
                  <c:v>7.1</c:v>
                </c:pt>
                <c:pt idx="11">
                  <c:v>-5.7</c:v>
                </c:pt>
                <c:pt idx="12">
                  <c:v>4.9000000000000004</c:v>
                </c:pt>
                <c:pt idx="13">
                  <c:v>0.3</c:v>
                </c:pt>
                <c:pt idx="14">
                  <c:v>4.4000000000000004</c:v>
                </c:pt>
                <c:pt idx="15">
                  <c:v>8.9</c:v>
                </c:pt>
                <c:pt idx="16">
                  <c:v>2.2000000000000002</c:v>
                </c:pt>
                <c:pt idx="17">
                  <c:v>12</c:v>
                </c:pt>
                <c:pt idx="18">
                  <c:v>-8.6999999999999993</c:v>
                </c:pt>
                <c:pt idx="19">
                  <c:v>1.5999999999999999</c:v>
                </c:pt>
                <c:pt idx="20">
                  <c:v>4.3999999999999995</c:v>
                </c:pt>
                <c:pt idx="21">
                  <c:v>-4.7</c:v>
                </c:pt>
                <c:pt idx="22">
                  <c:v>4</c:v>
                </c:pt>
                <c:pt idx="23">
                  <c:v>-1.7</c:v>
                </c:pt>
                <c:pt idx="24">
                  <c:v>7.9</c:v>
                </c:pt>
                <c:pt idx="25">
                  <c:v>13.1</c:v>
                </c:pt>
                <c:pt idx="26">
                  <c:v>0.1</c:v>
                </c:pt>
                <c:pt idx="27">
                  <c:v>0.8</c:v>
                </c:pt>
                <c:pt idx="28">
                  <c:v>-7.2</c:v>
                </c:pt>
                <c:pt idx="29">
                  <c:v>-2.6</c:v>
                </c:pt>
                <c:pt idx="30">
                  <c:v>34.200000000000003</c:v>
                </c:pt>
                <c:pt idx="31">
                  <c:v>6.9</c:v>
                </c:pt>
                <c:pt idx="32">
                  <c:v>12.5</c:v>
                </c:pt>
                <c:pt idx="33">
                  <c:v>14.7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3B7C-4984-9B2A-6DD3A83818A8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зел!$N$3:$N$36</c:f>
              <c:numCache>
                <c:formatCode>General</c:formatCode>
                <c:ptCount val="34"/>
                <c:pt idx="0">
                  <c:v>-5.0999999999999996</c:v>
                </c:pt>
                <c:pt idx="1">
                  <c:v>-4.4000000000000004</c:v>
                </c:pt>
                <c:pt idx="2">
                  <c:v>-9.4</c:v>
                </c:pt>
                <c:pt idx="3">
                  <c:v>4.9000000000000004</c:v>
                </c:pt>
                <c:pt idx="4">
                  <c:v>-4.5</c:v>
                </c:pt>
                <c:pt idx="5">
                  <c:v>-3.2</c:v>
                </c:pt>
                <c:pt idx="6">
                  <c:v>-2.8</c:v>
                </c:pt>
                <c:pt idx="7">
                  <c:v>7.8</c:v>
                </c:pt>
                <c:pt idx="8">
                  <c:v>4.5</c:v>
                </c:pt>
                <c:pt idx="9">
                  <c:v>7.6</c:v>
                </c:pt>
                <c:pt idx="10">
                  <c:v>-4.9000000000000004</c:v>
                </c:pt>
                <c:pt idx="11">
                  <c:v>0.7</c:v>
                </c:pt>
                <c:pt idx="12">
                  <c:v>-1.4</c:v>
                </c:pt>
                <c:pt idx="13">
                  <c:v>3.7</c:v>
                </c:pt>
                <c:pt idx="14">
                  <c:v>-0.3</c:v>
                </c:pt>
                <c:pt idx="15">
                  <c:v>-1.9000000000000001</c:v>
                </c:pt>
                <c:pt idx="16">
                  <c:v>-1.6</c:v>
                </c:pt>
                <c:pt idx="17">
                  <c:v>0.3</c:v>
                </c:pt>
                <c:pt idx="18">
                  <c:v>7.6</c:v>
                </c:pt>
                <c:pt idx="19">
                  <c:v>8</c:v>
                </c:pt>
                <c:pt idx="20">
                  <c:v>4.7</c:v>
                </c:pt>
                <c:pt idx="21">
                  <c:v>2.6</c:v>
                </c:pt>
                <c:pt idx="22">
                  <c:v>2.9000000000000004</c:v>
                </c:pt>
                <c:pt idx="23">
                  <c:v>1.1000000000000001</c:v>
                </c:pt>
                <c:pt idx="24">
                  <c:v>-5.0999999999999996</c:v>
                </c:pt>
                <c:pt idx="25">
                  <c:v>10.899999999999999</c:v>
                </c:pt>
                <c:pt idx="26">
                  <c:v>0.3</c:v>
                </c:pt>
                <c:pt idx="27">
                  <c:v>7</c:v>
                </c:pt>
                <c:pt idx="28">
                  <c:v>1</c:v>
                </c:pt>
                <c:pt idx="29">
                  <c:v>10.5</c:v>
                </c:pt>
                <c:pt idx="30">
                  <c:v>7.8</c:v>
                </c:pt>
                <c:pt idx="31">
                  <c:v>4.0999999999999996</c:v>
                </c:pt>
                <c:pt idx="32">
                  <c:v>13.5</c:v>
                </c:pt>
                <c:pt idx="33">
                  <c:v>2.2000000000000002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3B7C-4984-9B2A-6DD3A83818A8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зел!$O$3:$O$36</c:f>
              <c:numCache>
                <c:formatCode>General</c:formatCode>
                <c:ptCount val="34"/>
                <c:pt idx="0">
                  <c:v>-1.5</c:v>
                </c:pt>
                <c:pt idx="1">
                  <c:v>1.2</c:v>
                </c:pt>
                <c:pt idx="2">
                  <c:v>0.7</c:v>
                </c:pt>
                <c:pt idx="3">
                  <c:v>8.1</c:v>
                </c:pt>
                <c:pt idx="4">
                  <c:v>4.5999999999999996</c:v>
                </c:pt>
                <c:pt idx="5">
                  <c:v>-8.3000000000000007</c:v>
                </c:pt>
                <c:pt idx="6">
                  <c:v>1.1000000000000001</c:v>
                </c:pt>
                <c:pt idx="7">
                  <c:v>2.5</c:v>
                </c:pt>
                <c:pt idx="8">
                  <c:v>-0.1</c:v>
                </c:pt>
                <c:pt idx="9">
                  <c:v>-3.8</c:v>
                </c:pt>
                <c:pt idx="10">
                  <c:v>-4.8</c:v>
                </c:pt>
                <c:pt idx="11">
                  <c:v>-3.1</c:v>
                </c:pt>
                <c:pt idx="12">
                  <c:v>12.7</c:v>
                </c:pt>
                <c:pt idx="13">
                  <c:v>-2</c:v>
                </c:pt>
                <c:pt idx="14">
                  <c:v>1.8</c:v>
                </c:pt>
                <c:pt idx="15">
                  <c:v>-0.39999999999999997</c:v>
                </c:pt>
                <c:pt idx="16">
                  <c:v>-1</c:v>
                </c:pt>
                <c:pt idx="17">
                  <c:v>14.1</c:v>
                </c:pt>
                <c:pt idx="18">
                  <c:v>3.3</c:v>
                </c:pt>
                <c:pt idx="19">
                  <c:v>15.9</c:v>
                </c:pt>
                <c:pt idx="20">
                  <c:v>0.10000000000000003</c:v>
                </c:pt>
                <c:pt idx="21">
                  <c:v>9.9999999999999978E-2</c:v>
                </c:pt>
                <c:pt idx="22">
                  <c:v>1.6</c:v>
                </c:pt>
                <c:pt idx="23">
                  <c:v>-0.30000000000000004</c:v>
                </c:pt>
                <c:pt idx="24">
                  <c:v>9.9</c:v>
                </c:pt>
                <c:pt idx="25">
                  <c:v>3.5</c:v>
                </c:pt>
                <c:pt idx="26">
                  <c:v>4</c:v>
                </c:pt>
                <c:pt idx="27">
                  <c:v>12.9</c:v>
                </c:pt>
                <c:pt idx="28">
                  <c:v>1.7</c:v>
                </c:pt>
                <c:pt idx="29">
                  <c:v>3.2</c:v>
                </c:pt>
                <c:pt idx="30">
                  <c:v>18.3</c:v>
                </c:pt>
                <c:pt idx="31">
                  <c:v>23.2</c:v>
                </c:pt>
                <c:pt idx="32">
                  <c:v>6.2</c:v>
                </c:pt>
                <c:pt idx="33">
                  <c:v>15.9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3B7C-4984-9B2A-6DD3A83818A8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зел!$P$3:$P$36</c:f>
              <c:numCache>
                <c:formatCode>General</c:formatCode>
                <c:ptCount val="34"/>
                <c:pt idx="0">
                  <c:v>-6</c:v>
                </c:pt>
                <c:pt idx="1">
                  <c:v>3.3</c:v>
                </c:pt>
                <c:pt idx="2">
                  <c:v>-2.7</c:v>
                </c:pt>
                <c:pt idx="3">
                  <c:v>0.5</c:v>
                </c:pt>
                <c:pt idx="4">
                  <c:v>-3.5999999999999996</c:v>
                </c:pt>
                <c:pt idx="5">
                  <c:v>2.2000000000000002</c:v>
                </c:pt>
                <c:pt idx="6">
                  <c:v>-3.6</c:v>
                </c:pt>
                <c:pt idx="7">
                  <c:v>-5.4</c:v>
                </c:pt>
                <c:pt idx="8">
                  <c:v>-3.3</c:v>
                </c:pt>
                <c:pt idx="9">
                  <c:v>-0.3</c:v>
                </c:pt>
                <c:pt idx="10">
                  <c:v>1.2</c:v>
                </c:pt>
                <c:pt idx="11">
                  <c:v>-9.2999999999999989</c:v>
                </c:pt>
                <c:pt idx="12">
                  <c:v>0.2</c:v>
                </c:pt>
                <c:pt idx="13">
                  <c:v>-6.7</c:v>
                </c:pt>
                <c:pt idx="14">
                  <c:v>5.7</c:v>
                </c:pt>
                <c:pt idx="15">
                  <c:v>-5.8</c:v>
                </c:pt>
                <c:pt idx="16">
                  <c:v>2.5</c:v>
                </c:pt>
                <c:pt idx="17">
                  <c:v>4.9000000000000004</c:v>
                </c:pt>
                <c:pt idx="18">
                  <c:v>-2.2000000000000002</c:v>
                </c:pt>
                <c:pt idx="19">
                  <c:v>4.5999999999999996</c:v>
                </c:pt>
                <c:pt idx="20">
                  <c:v>-4.5</c:v>
                </c:pt>
                <c:pt idx="21">
                  <c:v>0.1</c:v>
                </c:pt>
                <c:pt idx="22">
                  <c:v>-3.5999999999999996</c:v>
                </c:pt>
                <c:pt idx="23">
                  <c:v>-5.8</c:v>
                </c:pt>
                <c:pt idx="24">
                  <c:v>-0.6</c:v>
                </c:pt>
                <c:pt idx="25">
                  <c:v>3.3</c:v>
                </c:pt>
                <c:pt idx="26">
                  <c:v>1</c:v>
                </c:pt>
                <c:pt idx="27">
                  <c:v>-3.5</c:v>
                </c:pt>
                <c:pt idx="28">
                  <c:v>3.5</c:v>
                </c:pt>
                <c:pt idx="29">
                  <c:v>3.2</c:v>
                </c:pt>
                <c:pt idx="30">
                  <c:v>9.4</c:v>
                </c:pt>
                <c:pt idx="31">
                  <c:v>6.2</c:v>
                </c:pt>
                <c:pt idx="32">
                  <c:v>8.6999999999999993</c:v>
                </c:pt>
                <c:pt idx="33">
                  <c:v>27.8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3B7C-4984-9B2A-6DD3A83818A8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зел!$Q$3:$Q$36</c:f>
              <c:numCache>
                <c:formatCode>General</c:formatCode>
                <c:ptCount val="34"/>
                <c:pt idx="0">
                  <c:v>6</c:v>
                </c:pt>
                <c:pt idx="1">
                  <c:v>-6.8</c:v>
                </c:pt>
                <c:pt idx="2">
                  <c:v>-1.1000000000000001</c:v>
                </c:pt>
                <c:pt idx="3">
                  <c:v>5.6</c:v>
                </c:pt>
                <c:pt idx="4">
                  <c:v>4.4000000000000004</c:v>
                </c:pt>
                <c:pt idx="5">
                  <c:v>8.9</c:v>
                </c:pt>
                <c:pt idx="6">
                  <c:v>-7.3999999999999995</c:v>
                </c:pt>
                <c:pt idx="7">
                  <c:v>5.9</c:v>
                </c:pt>
                <c:pt idx="8">
                  <c:v>1.9</c:v>
                </c:pt>
                <c:pt idx="9">
                  <c:v>-2.5</c:v>
                </c:pt>
                <c:pt idx="10">
                  <c:v>1.7</c:v>
                </c:pt>
                <c:pt idx="11">
                  <c:v>-1.5</c:v>
                </c:pt>
                <c:pt idx="12">
                  <c:v>10</c:v>
                </c:pt>
                <c:pt idx="13">
                  <c:v>0.2</c:v>
                </c:pt>
                <c:pt idx="14">
                  <c:v>-1.2</c:v>
                </c:pt>
                <c:pt idx="15">
                  <c:v>-1.6</c:v>
                </c:pt>
                <c:pt idx="16">
                  <c:v>-0.1</c:v>
                </c:pt>
                <c:pt idx="17">
                  <c:v>16.8</c:v>
                </c:pt>
                <c:pt idx="18">
                  <c:v>-0.5</c:v>
                </c:pt>
                <c:pt idx="19">
                  <c:v>-1.4</c:v>
                </c:pt>
                <c:pt idx="20">
                  <c:v>3.4</c:v>
                </c:pt>
                <c:pt idx="21">
                  <c:v>0</c:v>
                </c:pt>
                <c:pt idx="22">
                  <c:v>7.3</c:v>
                </c:pt>
                <c:pt idx="23">
                  <c:v>2.4</c:v>
                </c:pt>
                <c:pt idx="24">
                  <c:v>5</c:v>
                </c:pt>
                <c:pt idx="25">
                  <c:v>2.5</c:v>
                </c:pt>
                <c:pt idx="26">
                  <c:v>3.9</c:v>
                </c:pt>
                <c:pt idx="27">
                  <c:v>6.2</c:v>
                </c:pt>
                <c:pt idx="28">
                  <c:v>6</c:v>
                </c:pt>
                <c:pt idx="29">
                  <c:v>6.1</c:v>
                </c:pt>
                <c:pt idx="30">
                  <c:v>11.1</c:v>
                </c:pt>
                <c:pt idx="31">
                  <c:v>18.600000000000001</c:v>
                </c:pt>
                <c:pt idx="32">
                  <c:v>16.3</c:v>
                </c:pt>
                <c:pt idx="33">
                  <c:v>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3B7C-4984-9B2A-6DD3A83818A8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зел!$R$3:$R$36</c:f>
              <c:numCache>
                <c:formatCode>General</c:formatCode>
                <c:ptCount val="34"/>
                <c:pt idx="0">
                  <c:v>-2.5</c:v>
                </c:pt>
                <c:pt idx="1">
                  <c:v>-2.2999999999999998</c:v>
                </c:pt>
                <c:pt idx="2">
                  <c:v>5.5</c:v>
                </c:pt>
                <c:pt idx="3">
                  <c:v>1.7000000000000002</c:v>
                </c:pt>
                <c:pt idx="4">
                  <c:v>-1</c:v>
                </c:pt>
                <c:pt idx="5">
                  <c:v>-0.6</c:v>
                </c:pt>
                <c:pt idx="6">
                  <c:v>5.0999999999999996</c:v>
                </c:pt>
                <c:pt idx="7">
                  <c:v>4.4000000000000004</c:v>
                </c:pt>
                <c:pt idx="8">
                  <c:v>5.2</c:v>
                </c:pt>
                <c:pt idx="9">
                  <c:v>1.4</c:v>
                </c:pt>
                <c:pt idx="10">
                  <c:v>4.0999999999999996</c:v>
                </c:pt>
                <c:pt idx="11">
                  <c:v>2.5</c:v>
                </c:pt>
                <c:pt idx="12">
                  <c:v>5.9</c:v>
                </c:pt>
                <c:pt idx="13">
                  <c:v>-2.2000000000000002</c:v>
                </c:pt>
                <c:pt idx="14">
                  <c:v>-2.2999999999999998</c:v>
                </c:pt>
                <c:pt idx="15">
                  <c:v>10.3</c:v>
                </c:pt>
                <c:pt idx="16">
                  <c:v>-0.70000000000000018</c:v>
                </c:pt>
                <c:pt idx="17">
                  <c:v>8.1</c:v>
                </c:pt>
                <c:pt idx="18">
                  <c:v>1.7</c:v>
                </c:pt>
                <c:pt idx="19">
                  <c:v>4.0999999999999996</c:v>
                </c:pt>
                <c:pt idx="20">
                  <c:v>2.7</c:v>
                </c:pt>
                <c:pt idx="21">
                  <c:v>2.9000000000000004</c:v>
                </c:pt>
                <c:pt idx="22">
                  <c:v>8.3000000000000007</c:v>
                </c:pt>
                <c:pt idx="23">
                  <c:v>5.2</c:v>
                </c:pt>
                <c:pt idx="24">
                  <c:v>6.1</c:v>
                </c:pt>
                <c:pt idx="25">
                  <c:v>20.5</c:v>
                </c:pt>
                <c:pt idx="26">
                  <c:v>0.20000000000000018</c:v>
                </c:pt>
                <c:pt idx="27">
                  <c:v>2.2999999999999998</c:v>
                </c:pt>
                <c:pt idx="28">
                  <c:v>-3.2</c:v>
                </c:pt>
                <c:pt idx="29">
                  <c:v>9.3000000000000007</c:v>
                </c:pt>
                <c:pt idx="30">
                  <c:v>27.9</c:v>
                </c:pt>
                <c:pt idx="31">
                  <c:v>14.1</c:v>
                </c:pt>
                <c:pt idx="32">
                  <c:v>3.5</c:v>
                </c:pt>
                <c:pt idx="33">
                  <c:v>30.6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3B7C-4984-9B2A-6DD3A83818A8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зел!$S$3:$S$36</c:f>
              <c:numCache>
                <c:formatCode>General</c:formatCode>
                <c:ptCount val="34"/>
                <c:pt idx="0">
                  <c:v>-2.1</c:v>
                </c:pt>
                <c:pt idx="1">
                  <c:v>-2.6999999999999997</c:v>
                </c:pt>
                <c:pt idx="2">
                  <c:v>4.4000000000000004</c:v>
                </c:pt>
                <c:pt idx="3">
                  <c:v>5.4</c:v>
                </c:pt>
                <c:pt idx="4">
                  <c:v>15.8</c:v>
                </c:pt>
                <c:pt idx="5">
                  <c:v>-4.4000000000000004</c:v>
                </c:pt>
                <c:pt idx="6">
                  <c:v>0.19999999999999996</c:v>
                </c:pt>
                <c:pt idx="7">
                  <c:v>6.8</c:v>
                </c:pt>
                <c:pt idx="8">
                  <c:v>5.2</c:v>
                </c:pt>
                <c:pt idx="9">
                  <c:v>-0.90000000000000013</c:v>
                </c:pt>
                <c:pt idx="10">
                  <c:v>8.9</c:v>
                </c:pt>
                <c:pt idx="11">
                  <c:v>-1.4</c:v>
                </c:pt>
                <c:pt idx="12">
                  <c:v>2.2999999999999998</c:v>
                </c:pt>
                <c:pt idx="13">
                  <c:v>-0.70000000000000018</c:v>
                </c:pt>
                <c:pt idx="14">
                  <c:v>3.3</c:v>
                </c:pt>
                <c:pt idx="15">
                  <c:v>9</c:v>
                </c:pt>
                <c:pt idx="16">
                  <c:v>1.2</c:v>
                </c:pt>
                <c:pt idx="17">
                  <c:v>18.3</c:v>
                </c:pt>
                <c:pt idx="18">
                  <c:v>0.7</c:v>
                </c:pt>
                <c:pt idx="19">
                  <c:v>-0.10000000000000009</c:v>
                </c:pt>
                <c:pt idx="20">
                  <c:v>8.4</c:v>
                </c:pt>
                <c:pt idx="21">
                  <c:v>3.2</c:v>
                </c:pt>
                <c:pt idx="22">
                  <c:v>11.3</c:v>
                </c:pt>
                <c:pt idx="23">
                  <c:v>0.19999999999999998</c:v>
                </c:pt>
                <c:pt idx="24">
                  <c:v>2.2000000000000002</c:v>
                </c:pt>
                <c:pt idx="25">
                  <c:v>13.5</c:v>
                </c:pt>
                <c:pt idx="26">
                  <c:v>7.6</c:v>
                </c:pt>
                <c:pt idx="27">
                  <c:v>3.7</c:v>
                </c:pt>
                <c:pt idx="28">
                  <c:v>11.1</c:v>
                </c:pt>
                <c:pt idx="29">
                  <c:v>1.1000000000000001</c:v>
                </c:pt>
                <c:pt idx="30">
                  <c:v>20.3</c:v>
                </c:pt>
                <c:pt idx="31">
                  <c:v>12.1</c:v>
                </c:pt>
                <c:pt idx="32">
                  <c:v>8.9</c:v>
                </c:pt>
                <c:pt idx="33">
                  <c:v>25.8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3B7C-4984-9B2A-6DD3A83818A8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зел!$T$3:$T$36</c:f>
              <c:numCache>
                <c:formatCode>General</c:formatCode>
                <c:ptCount val="34"/>
                <c:pt idx="0">
                  <c:v>-2.9</c:v>
                </c:pt>
                <c:pt idx="1">
                  <c:v>-1.5</c:v>
                </c:pt>
                <c:pt idx="2">
                  <c:v>-2.1</c:v>
                </c:pt>
                <c:pt idx="3">
                  <c:v>-1.2000000000000002</c:v>
                </c:pt>
                <c:pt idx="4">
                  <c:v>-1.3</c:v>
                </c:pt>
                <c:pt idx="5">
                  <c:v>0.3</c:v>
                </c:pt>
                <c:pt idx="6">
                  <c:v>6.8</c:v>
                </c:pt>
                <c:pt idx="7">
                  <c:v>-3.8</c:v>
                </c:pt>
                <c:pt idx="8">
                  <c:v>-1.9</c:v>
                </c:pt>
                <c:pt idx="9">
                  <c:v>0.7</c:v>
                </c:pt>
                <c:pt idx="10">
                  <c:v>6</c:v>
                </c:pt>
                <c:pt idx="11">
                  <c:v>-5.0999999999999996</c:v>
                </c:pt>
                <c:pt idx="12">
                  <c:v>-0.40000000000000013</c:v>
                </c:pt>
                <c:pt idx="13">
                  <c:v>-2</c:v>
                </c:pt>
                <c:pt idx="14">
                  <c:v>8.4</c:v>
                </c:pt>
                <c:pt idx="15">
                  <c:v>2.2999999999999998</c:v>
                </c:pt>
                <c:pt idx="16">
                  <c:v>10.3</c:v>
                </c:pt>
                <c:pt idx="17">
                  <c:v>8.8000000000000007</c:v>
                </c:pt>
                <c:pt idx="18">
                  <c:v>1.8</c:v>
                </c:pt>
                <c:pt idx="19">
                  <c:v>2.2000000000000002</c:v>
                </c:pt>
                <c:pt idx="20">
                  <c:v>2.5</c:v>
                </c:pt>
                <c:pt idx="21">
                  <c:v>-2.4</c:v>
                </c:pt>
                <c:pt idx="22">
                  <c:v>8</c:v>
                </c:pt>
                <c:pt idx="23">
                  <c:v>-0.10000000000000009</c:v>
                </c:pt>
                <c:pt idx="24">
                  <c:v>9.1999999999999993</c:v>
                </c:pt>
                <c:pt idx="25">
                  <c:v>5.5</c:v>
                </c:pt>
                <c:pt idx="26">
                  <c:v>5.9</c:v>
                </c:pt>
                <c:pt idx="27">
                  <c:v>0.7</c:v>
                </c:pt>
                <c:pt idx="28">
                  <c:v>3.2</c:v>
                </c:pt>
                <c:pt idx="29">
                  <c:v>3.5</c:v>
                </c:pt>
                <c:pt idx="30">
                  <c:v>28.4</c:v>
                </c:pt>
                <c:pt idx="31">
                  <c:v>14.4</c:v>
                </c:pt>
                <c:pt idx="32">
                  <c:v>10.3</c:v>
                </c:pt>
                <c:pt idx="33">
                  <c:v>15.3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3B7C-4984-9B2A-6DD3A83818A8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зел!$A$3:$A$36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зел!$U$3:$U$36</c:f>
              <c:numCache>
                <c:formatCode>General</c:formatCode>
                <c:ptCount val="34"/>
                <c:pt idx="0">
                  <c:v>4</c:v>
                </c:pt>
                <c:pt idx="1">
                  <c:v>1.5</c:v>
                </c:pt>
                <c:pt idx="2">
                  <c:v>-0.90000000000000013</c:v>
                </c:pt>
                <c:pt idx="3">
                  <c:v>-3</c:v>
                </c:pt>
                <c:pt idx="4">
                  <c:v>2.6</c:v>
                </c:pt>
                <c:pt idx="5">
                  <c:v>-6.3999999999999995</c:v>
                </c:pt>
                <c:pt idx="6">
                  <c:v>-3.2</c:v>
                </c:pt>
                <c:pt idx="7">
                  <c:v>3.5</c:v>
                </c:pt>
                <c:pt idx="8">
                  <c:v>-3.3</c:v>
                </c:pt>
                <c:pt idx="9">
                  <c:v>-2.6</c:v>
                </c:pt>
                <c:pt idx="10">
                  <c:v>0.7</c:v>
                </c:pt>
                <c:pt idx="11">
                  <c:v>0</c:v>
                </c:pt>
                <c:pt idx="12">
                  <c:v>5.4</c:v>
                </c:pt>
                <c:pt idx="13">
                  <c:v>-2.2999999999999998</c:v>
                </c:pt>
                <c:pt idx="14">
                  <c:v>6.4</c:v>
                </c:pt>
                <c:pt idx="15">
                  <c:v>12.7</c:v>
                </c:pt>
                <c:pt idx="16">
                  <c:v>-2.6999999999999997</c:v>
                </c:pt>
                <c:pt idx="17">
                  <c:v>16.399999999999999</c:v>
                </c:pt>
                <c:pt idx="18">
                  <c:v>-0.8</c:v>
                </c:pt>
                <c:pt idx="19">
                  <c:v>8.1</c:v>
                </c:pt>
                <c:pt idx="20">
                  <c:v>0</c:v>
                </c:pt>
                <c:pt idx="21">
                  <c:v>-1.5</c:v>
                </c:pt>
                <c:pt idx="22">
                  <c:v>4.9000000000000004</c:v>
                </c:pt>
                <c:pt idx="23">
                  <c:v>-0.8</c:v>
                </c:pt>
                <c:pt idx="24">
                  <c:v>1.7999999999999998</c:v>
                </c:pt>
                <c:pt idx="25">
                  <c:v>13.1</c:v>
                </c:pt>
                <c:pt idx="26">
                  <c:v>3.2</c:v>
                </c:pt>
                <c:pt idx="27">
                  <c:v>2.7</c:v>
                </c:pt>
                <c:pt idx="28">
                  <c:v>10</c:v>
                </c:pt>
                <c:pt idx="29">
                  <c:v>5.5</c:v>
                </c:pt>
                <c:pt idx="30">
                  <c:v>11.799999999999999</c:v>
                </c:pt>
                <c:pt idx="31">
                  <c:v>14.6</c:v>
                </c:pt>
                <c:pt idx="32">
                  <c:v>4.0999999999999996</c:v>
                </c:pt>
                <c:pt idx="33">
                  <c:v>22.7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3B7C-4984-9B2A-6DD3A83818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3714047"/>
        <c:axId val="1751160927"/>
      </c:scatterChart>
      <c:valAx>
        <c:axId val="1753714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51160927"/>
        <c:crosses val="autoZero"/>
        <c:crossBetween val="midCat"/>
      </c:valAx>
      <c:valAx>
        <c:axId val="175116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537140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зел!$B$73:$B$106</c:f>
              <c:numCache>
                <c:formatCode>0.0</c:formatCode>
                <c:ptCount val="34"/>
                <c:pt idx="0">
                  <c:v>0.30000000000000071</c:v>
                </c:pt>
                <c:pt idx="1">
                  <c:v>1.0999999999999996</c:v>
                </c:pt>
                <c:pt idx="2">
                  <c:v>1</c:v>
                </c:pt>
                <c:pt idx="3">
                  <c:v>0.90000000000000036</c:v>
                </c:pt>
                <c:pt idx="4">
                  <c:v>1.2000000000000002</c:v>
                </c:pt>
                <c:pt idx="5">
                  <c:v>0.80000000000000071</c:v>
                </c:pt>
                <c:pt idx="6">
                  <c:v>2.8999999999999995</c:v>
                </c:pt>
                <c:pt idx="7">
                  <c:v>2.2000000000000002</c:v>
                </c:pt>
                <c:pt idx="8">
                  <c:v>3.3999999999999995</c:v>
                </c:pt>
                <c:pt idx="9">
                  <c:v>3.6999999999999993</c:v>
                </c:pt>
                <c:pt idx="10">
                  <c:v>3.5</c:v>
                </c:pt>
                <c:pt idx="11">
                  <c:v>1.5</c:v>
                </c:pt>
                <c:pt idx="12">
                  <c:v>0.90000000000000036</c:v>
                </c:pt>
                <c:pt idx="13">
                  <c:v>0.90000000000000036</c:v>
                </c:pt>
                <c:pt idx="14">
                  <c:v>1.7999999999999998</c:v>
                </c:pt>
                <c:pt idx="15">
                  <c:v>2.6999999999999993</c:v>
                </c:pt>
                <c:pt idx="16">
                  <c:v>2.4000000000000004</c:v>
                </c:pt>
                <c:pt idx="17">
                  <c:v>4.6000000000000005</c:v>
                </c:pt>
                <c:pt idx="18">
                  <c:v>4.8</c:v>
                </c:pt>
                <c:pt idx="19">
                  <c:v>0.70000000000000018</c:v>
                </c:pt>
                <c:pt idx="20">
                  <c:v>3</c:v>
                </c:pt>
                <c:pt idx="21">
                  <c:v>1.7000000000000002</c:v>
                </c:pt>
                <c:pt idx="22">
                  <c:v>1.4</c:v>
                </c:pt>
                <c:pt idx="23">
                  <c:v>1.5999999999999996</c:v>
                </c:pt>
                <c:pt idx="24">
                  <c:v>0.59999999999999964</c:v>
                </c:pt>
                <c:pt idx="25">
                  <c:v>5.1000000000000005</c:v>
                </c:pt>
                <c:pt idx="26">
                  <c:v>1.7000000000000002</c:v>
                </c:pt>
                <c:pt idx="27">
                  <c:v>4.2</c:v>
                </c:pt>
                <c:pt idx="28">
                  <c:v>0.79999999999999982</c:v>
                </c:pt>
                <c:pt idx="29">
                  <c:v>2.5</c:v>
                </c:pt>
                <c:pt idx="30">
                  <c:v>0.60000000000000009</c:v>
                </c:pt>
                <c:pt idx="31">
                  <c:v>4.2</c:v>
                </c:pt>
                <c:pt idx="32">
                  <c:v>1.4</c:v>
                </c:pt>
                <c:pt idx="33">
                  <c:v>2.8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1B5-43E1-B53C-5A44890FBEC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зел!$C$73:$C$106</c:f>
              <c:numCache>
                <c:formatCode>0.0</c:formatCode>
                <c:ptCount val="34"/>
                <c:pt idx="0">
                  <c:v>0.19999999999999996</c:v>
                </c:pt>
                <c:pt idx="1">
                  <c:v>5.2</c:v>
                </c:pt>
                <c:pt idx="2">
                  <c:v>8.4</c:v>
                </c:pt>
                <c:pt idx="3">
                  <c:v>1.3</c:v>
                </c:pt>
                <c:pt idx="4">
                  <c:v>1.2</c:v>
                </c:pt>
                <c:pt idx="5">
                  <c:v>1.2</c:v>
                </c:pt>
                <c:pt idx="6">
                  <c:v>10.700000000000001</c:v>
                </c:pt>
                <c:pt idx="7">
                  <c:v>1.3000000000000003</c:v>
                </c:pt>
                <c:pt idx="8">
                  <c:v>10.199999999999999</c:v>
                </c:pt>
                <c:pt idx="9">
                  <c:v>9.9999999999999978E-2</c:v>
                </c:pt>
                <c:pt idx="10">
                  <c:v>7.7</c:v>
                </c:pt>
                <c:pt idx="11">
                  <c:v>1.8</c:v>
                </c:pt>
                <c:pt idx="12">
                  <c:v>9.7999999999999989</c:v>
                </c:pt>
                <c:pt idx="13">
                  <c:v>0.39999999999999991</c:v>
                </c:pt>
                <c:pt idx="14">
                  <c:v>7.2</c:v>
                </c:pt>
                <c:pt idx="15">
                  <c:v>2</c:v>
                </c:pt>
                <c:pt idx="16">
                  <c:v>8.5</c:v>
                </c:pt>
                <c:pt idx="17">
                  <c:v>0.8</c:v>
                </c:pt>
                <c:pt idx="18">
                  <c:v>0.9</c:v>
                </c:pt>
                <c:pt idx="19">
                  <c:v>1.1000000000000001</c:v>
                </c:pt>
                <c:pt idx="20">
                  <c:v>9.3999999999999986</c:v>
                </c:pt>
                <c:pt idx="21">
                  <c:v>1.5</c:v>
                </c:pt>
                <c:pt idx="22">
                  <c:v>0</c:v>
                </c:pt>
                <c:pt idx="23">
                  <c:v>6.9</c:v>
                </c:pt>
                <c:pt idx="24">
                  <c:v>1.6</c:v>
                </c:pt>
                <c:pt idx="25">
                  <c:v>1.0999999999999996</c:v>
                </c:pt>
                <c:pt idx="26">
                  <c:v>1.2999999999999998</c:v>
                </c:pt>
                <c:pt idx="27">
                  <c:v>7.8000000000000007</c:v>
                </c:pt>
                <c:pt idx="28">
                  <c:v>5</c:v>
                </c:pt>
                <c:pt idx="29">
                  <c:v>1.5000000000000002</c:v>
                </c:pt>
                <c:pt idx="30">
                  <c:v>4.8999999999999986</c:v>
                </c:pt>
                <c:pt idx="31">
                  <c:v>6.7999999999999989</c:v>
                </c:pt>
                <c:pt idx="32">
                  <c:v>8.7999999999999989</c:v>
                </c:pt>
                <c:pt idx="33">
                  <c:v>1.6999999999999993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1B5-43E1-B53C-5A44890FBEC4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1B5-43E1-B53C-5A44890FBEC4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зел!$D$73:$D$106</c:f>
              <c:numCache>
                <c:formatCode>0.0</c:formatCode>
                <c:ptCount val="34"/>
                <c:pt idx="0">
                  <c:v>12.2</c:v>
                </c:pt>
                <c:pt idx="1">
                  <c:v>0.20000000000000018</c:v>
                </c:pt>
                <c:pt idx="2">
                  <c:v>0.90000000000000036</c:v>
                </c:pt>
                <c:pt idx="3">
                  <c:v>5.5</c:v>
                </c:pt>
                <c:pt idx="4">
                  <c:v>10.199999999999999</c:v>
                </c:pt>
                <c:pt idx="5">
                  <c:v>11.1</c:v>
                </c:pt>
                <c:pt idx="6">
                  <c:v>1.5999999999999996</c:v>
                </c:pt>
                <c:pt idx="7">
                  <c:v>1</c:v>
                </c:pt>
                <c:pt idx="8">
                  <c:v>5.3</c:v>
                </c:pt>
                <c:pt idx="9">
                  <c:v>4.7</c:v>
                </c:pt>
                <c:pt idx="10">
                  <c:v>3.1000000000000005</c:v>
                </c:pt>
                <c:pt idx="11">
                  <c:v>11.7</c:v>
                </c:pt>
                <c:pt idx="12">
                  <c:v>13.2</c:v>
                </c:pt>
                <c:pt idx="13">
                  <c:v>9.4</c:v>
                </c:pt>
                <c:pt idx="14">
                  <c:v>0.70000000000000018</c:v>
                </c:pt>
                <c:pt idx="15">
                  <c:v>0</c:v>
                </c:pt>
                <c:pt idx="16">
                  <c:v>1.2000000000000002</c:v>
                </c:pt>
                <c:pt idx="17">
                  <c:v>6.6999999999999993</c:v>
                </c:pt>
                <c:pt idx="18">
                  <c:v>1.5</c:v>
                </c:pt>
                <c:pt idx="19">
                  <c:v>1</c:v>
                </c:pt>
                <c:pt idx="20">
                  <c:v>2.3000000000000007</c:v>
                </c:pt>
                <c:pt idx="21">
                  <c:v>4.5</c:v>
                </c:pt>
                <c:pt idx="22">
                  <c:v>1.5</c:v>
                </c:pt>
                <c:pt idx="23">
                  <c:v>0.70000000000000018</c:v>
                </c:pt>
                <c:pt idx="24">
                  <c:v>1.1000000000000001</c:v>
                </c:pt>
                <c:pt idx="25">
                  <c:v>2.8</c:v>
                </c:pt>
                <c:pt idx="26">
                  <c:v>1.3</c:v>
                </c:pt>
                <c:pt idx="27">
                  <c:v>3.8</c:v>
                </c:pt>
                <c:pt idx="28">
                  <c:v>0.20000000000000018</c:v>
                </c:pt>
                <c:pt idx="29">
                  <c:v>1.6000000000000005</c:v>
                </c:pt>
                <c:pt idx="30">
                  <c:v>1.5</c:v>
                </c:pt>
                <c:pt idx="31">
                  <c:v>2.2000000000000002</c:v>
                </c:pt>
                <c:pt idx="32">
                  <c:v>4.5</c:v>
                </c:pt>
                <c:pt idx="33">
                  <c:v>6.4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1B5-43E1-B53C-5A44890FBEC4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зел!$E$73:$E$106</c:f>
              <c:numCache>
                <c:formatCode>0.0</c:formatCode>
                <c:ptCount val="34"/>
                <c:pt idx="0">
                  <c:v>5.8</c:v>
                </c:pt>
                <c:pt idx="1">
                  <c:v>7.6999999999999993</c:v>
                </c:pt>
                <c:pt idx="2">
                  <c:v>1.5</c:v>
                </c:pt>
                <c:pt idx="3">
                  <c:v>16.100000000000001</c:v>
                </c:pt>
                <c:pt idx="4">
                  <c:v>0.90000000000000036</c:v>
                </c:pt>
                <c:pt idx="5">
                  <c:v>14.7</c:v>
                </c:pt>
                <c:pt idx="6">
                  <c:v>12.6</c:v>
                </c:pt>
                <c:pt idx="7">
                  <c:v>7.6000000000000005</c:v>
                </c:pt>
                <c:pt idx="8">
                  <c:v>1.1999999999999997</c:v>
                </c:pt>
                <c:pt idx="9">
                  <c:v>0.40000000000000036</c:v>
                </c:pt>
                <c:pt idx="10">
                  <c:v>4.9000000000000004</c:v>
                </c:pt>
                <c:pt idx="11">
                  <c:v>7.7</c:v>
                </c:pt>
                <c:pt idx="12">
                  <c:v>4.7</c:v>
                </c:pt>
                <c:pt idx="13">
                  <c:v>0.8</c:v>
                </c:pt>
                <c:pt idx="14">
                  <c:v>8.8999999999999986</c:v>
                </c:pt>
                <c:pt idx="15">
                  <c:v>0.19999999999999929</c:v>
                </c:pt>
                <c:pt idx="16">
                  <c:v>0.3</c:v>
                </c:pt>
                <c:pt idx="17">
                  <c:v>18.400000000000002</c:v>
                </c:pt>
                <c:pt idx="18">
                  <c:v>1.3999999999999986</c:v>
                </c:pt>
                <c:pt idx="19">
                  <c:v>7.6</c:v>
                </c:pt>
                <c:pt idx="20">
                  <c:v>1</c:v>
                </c:pt>
                <c:pt idx="21">
                  <c:v>1</c:v>
                </c:pt>
                <c:pt idx="22">
                  <c:v>7.6</c:v>
                </c:pt>
                <c:pt idx="23">
                  <c:v>7.8999999999999995</c:v>
                </c:pt>
                <c:pt idx="24">
                  <c:v>2</c:v>
                </c:pt>
                <c:pt idx="25">
                  <c:v>1.9</c:v>
                </c:pt>
                <c:pt idx="26">
                  <c:v>10.5</c:v>
                </c:pt>
                <c:pt idx="27">
                  <c:v>1.8</c:v>
                </c:pt>
                <c:pt idx="28">
                  <c:v>7.4999999999999991</c:v>
                </c:pt>
                <c:pt idx="29">
                  <c:v>1.2999999999999998</c:v>
                </c:pt>
                <c:pt idx="30">
                  <c:v>1.6999999999999993</c:v>
                </c:pt>
                <c:pt idx="31">
                  <c:v>0.69999999999999929</c:v>
                </c:pt>
                <c:pt idx="32">
                  <c:v>6.3</c:v>
                </c:pt>
                <c:pt idx="33">
                  <c:v>0.90000000000000036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1B5-43E1-B53C-5A44890FBEC4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зел!$F$73:$F$106</c:f>
              <c:numCache>
                <c:formatCode>0.0</c:formatCode>
                <c:ptCount val="34"/>
                <c:pt idx="0">
                  <c:v>8.1</c:v>
                </c:pt>
                <c:pt idx="1">
                  <c:v>12.5</c:v>
                </c:pt>
                <c:pt idx="2">
                  <c:v>1.2999999999999998</c:v>
                </c:pt>
                <c:pt idx="3">
                  <c:v>2</c:v>
                </c:pt>
                <c:pt idx="4">
                  <c:v>1.7000000000000002</c:v>
                </c:pt>
                <c:pt idx="5">
                  <c:v>0.59999999999999964</c:v>
                </c:pt>
                <c:pt idx="6">
                  <c:v>6.5</c:v>
                </c:pt>
                <c:pt idx="7">
                  <c:v>7.1000000000000005</c:v>
                </c:pt>
                <c:pt idx="8">
                  <c:v>8.8000000000000007</c:v>
                </c:pt>
                <c:pt idx="9">
                  <c:v>8.6</c:v>
                </c:pt>
                <c:pt idx="10">
                  <c:v>0.59999999999999964</c:v>
                </c:pt>
                <c:pt idx="11">
                  <c:v>7.2000000000000011</c:v>
                </c:pt>
                <c:pt idx="12">
                  <c:v>1.5</c:v>
                </c:pt>
                <c:pt idx="13">
                  <c:v>2.4</c:v>
                </c:pt>
                <c:pt idx="14">
                  <c:v>10.8</c:v>
                </c:pt>
                <c:pt idx="15">
                  <c:v>12.9</c:v>
                </c:pt>
                <c:pt idx="16">
                  <c:v>3.1999999999999997</c:v>
                </c:pt>
                <c:pt idx="17">
                  <c:v>10.5</c:v>
                </c:pt>
                <c:pt idx="18">
                  <c:v>2.8000000000000003</c:v>
                </c:pt>
                <c:pt idx="19">
                  <c:v>3.7000000000000011</c:v>
                </c:pt>
                <c:pt idx="20">
                  <c:v>2.4</c:v>
                </c:pt>
                <c:pt idx="21">
                  <c:v>5.7</c:v>
                </c:pt>
                <c:pt idx="22">
                  <c:v>11.9</c:v>
                </c:pt>
                <c:pt idx="23">
                  <c:v>0.29999999999999982</c:v>
                </c:pt>
                <c:pt idx="24">
                  <c:v>2</c:v>
                </c:pt>
                <c:pt idx="25">
                  <c:v>7.2999999999999989</c:v>
                </c:pt>
                <c:pt idx="26">
                  <c:v>9.6999999999999993</c:v>
                </c:pt>
                <c:pt idx="27">
                  <c:v>15</c:v>
                </c:pt>
                <c:pt idx="28">
                  <c:v>7.4</c:v>
                </c:pt>
                <c:pt idx="29">
                  <c:v>10.4</c:v>
                </c:pt>
                <c:pt idx="30">
                  <c:v>0.5</c:v>
                </c:pt>
                <c:pt idx="31">
                  <c:v>4.3999999999999995</c:v>
                </c:pt>
                <c:pt idx="32">
                  <c:v>0.90000000000000036</c:v>
                </c:pt>
                <c:pt idx="33">
                  <c:v>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1B5-43E1-B53C-5A44890FBEC4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зел!$G$73:$G$106</c:f>
              <c:numCache>
                <c:formatCode>0.0</c:formatCode>
                <c:ptCount val="34"/>
                <c:pt idx="0">
                  <c:v>2.1000000000000005</c:v>
                </c:pt>
                <c:pt idx="1">
                  <c:v>0.10000000000000142</c:v>
                </c:pt>
                <c:pt idx="2">
                  <c:v>1.1999999999999993</c:v>
                </c:pt>
                <c:pt idx="3">
                  <c:v>4.5999999999999996</c:v>
                </c:pt>
                <c:pt idx="4">
                  <c:v>6.6</c:v>
                </c:pt>
                <c:pt idx="5">
                  <c:v>1.9000000000000004</c:v>
                </c:pt>
                <c:pt idx="6">
                  <c:v>5.4999999999999991</c:v>
                </c:pt>
                <c:pt idx="7">
                  <c:v>1.6999999999999993</c:v>
                </c:pt>
                <c:pt idx="8">
                  <c:v>3.8999999999999995</c:v>
                </c:pt>
                <c:pt idx="9">
                  <c:v>10.5</c:v>
                </c:pt>
                <c:pt idx="10">
                  <c:v>8.1999999999999993</c:v>
                </c:pt>
                <c:pt idx="11">
                  <c:v>5.4</c:v>
                </c:pt>
                <c:pt idx="12">
                  <c:v>0</c:v>
                </c:pt>
                <c:pt idx="13">
                  <c:v>8.6999999999999993</c:v>
                </c:pt>
                <c:pt idx="14">
                  <c:v>5.9</c:v>
                </c:pt>
                <c:pt idx="15">
                  <c:v>1.5</c:v>
                </c:pt>
                <c:pt idx="16">
                  <c:v>1.5</c:v>
                </c:pt>
                <c:pt idx="17">
                  <c:v>4.8000000000000007</c:v>
                </c:pt>
                <c:pt idx="18">
                  <c:v>6.3999999999999995</c:v>
                </c:pt>
                <c:pt idx="19">
                  <c:v>2.5999999999999996</c:v>
                </c:pt>
                <c:pt idx="20">
                  <c:v>3.8999999999999995</c:v>
                </c:pt>
                <c:pt idx="21">
                  <c:v>1.6999999999999993</c:v>
                </c:pt>
                <c:pt idx="22">
                  <c:v>0.5</c:v>
                </c:pt>
                <c:pt idx="23">
                  <c:v>0.39999999999999947</c:v>
                </c:pt>
                <c:pt idx="24">
                  <c:v>5.6999999999999993</c:v>
                </c:pt>
                <c:pt idx="25">
                  <c:v>3.7</c:v>
                </c:pt>
                <c:pt idx="26">
                  <c:v>1.5999999999999996</c:v>
                </c:pt>
                <c:pt idx="27">
                  <c:v>1</c:v>
                </c:pt>
                <c:pt idx="28">
                  <c:v>5.3999999999999995</c:v>
                </c:pt>
                <c:pt idx="29">
                  <c:v>1.5999999999999996</c:v>
                </c:pt>
                <c:pt idx="30">
                  <c:v>4.0000000000000009</c:v>
                </c:pt>
                <c:pt idx="31">
                  <c:v>3.5</c:v>
                </c:pt>
                <c:pt idx="32">
                  <c:v>1.5</c:v>
                </c:pt>
                <c:pt idx="33">
                  <c:v>3.1999999999999997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1B5-43E1-B53C-5A44890FBEC4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зел!$H$73:$H$106</c:f>
              <c:numCache>
                <c:formatCode>0.0</c:formatCode>
                <c:ptCount val="34"/>
                <c:pt idx="0">
                  <c:v>2.2000000000000011</c:v>
                </c:pt>
                <c:pt idx="1">
                  <c:v>1.5999999999999996</c:v>
                </c:pt>
                <c:pt idx="2">
                  <c:v>6.6999999999999993</c:v>
                </c:pt>
                <c:pt idx="3">
                  <c:v>4.6999999999999993</c:v>
                </c:pt>
                <c:pt idx="4">
                  <c:v>3.8999999999999995</c:v>
                </c:pt>
                <c:pt idx="5">
                  <c:v>3.3000000000000007</c:v>
                </c:pt>
                <c:pt idx="6">
                  <c:v>4.5999999999999996</c:v>
                </c:pt>
                <c:pt idx="7">
                  <c:v>5.1000000000000005</c:v>
                </c:pt>
                <c:pt idx="8">
                  <c:v>0.5</c:v>
                </c:pt>
                <c:pt idx="9">
                  <c:v>2.1999999999999993</c:v>
                </c:pt>
                <c:pt idx="10">
                  <c:v>8.6</c:v>
                </c:pt>
                <c:pt idx="11">
                  <c:v>1</c:v>
                </c:pt>
                <c:pt idx="12">
                  <c:v>0.59999999999999964</c:v>
                </c:pt>
                <c:pt idx="13">
                  <c:v>5.5</c:v>
                </c:pt>
                <c:pt idx="14">
                  <c:v>5.7999999999999989</c:v>
                </c:pt>
                <c:pt idx="15">
                  <c:v>0.5</c:v>
                </c:pt>
                <c:pt idx="16">
                  <c:v>4</c:v>
                </c:pt>
                <c:pt idx="17">
                  <c:v>4.8000000000000007</c:v>
                </c:pt>
                <c:pt idx="18">
                  <c:v>13.9</c:v>
                </c:pt>
                <c:pt idx="19">
                  <c:v>3.9000000000000004</c:v>
                </c:pt>
                <c:pt idx="20">
                  <c:v>5.5</c:v>
                </c:pt>
                <c:pt idx="21">
                  <c:v>9.1999999999999993</c:v>
                </c:pt>
                <c:pt idx="22">
                  <c:v>1</c:v>
                </c:pt>
                <c:pt idx="23">
                  <c:v>5.4</c:v>
                </c:pt>
                <c:pt idx="24">
                  <c:v>6.6999999999999993</c:v>
                </c:pt>
                <c:pt idx="25">
                  <c:v>1.7000000000000002</c:v>
                </c:pt>
                <c:pt idx="26">
                  <c:v>4.0000000000000009</c:v>
                </c:pt>
                <c:pt idx="27">
                  <c:v>1</c:v>
                </c:pt>
                <c:pt idx="28">
                  <c:v>9.4</c:v>
                </c:pt>
                <c:pt idx="29">
                  <c:v>3.8</c:v>
                </c:pt>
                <c:pt idx="30">
                  <c:v>2.9000000000000004</c:v>
                </c:pt>
                <c:pt idx="31">
                  <c:v>2.7</c:v>
                </c:pt>
                <c:pt idx="32">
                  <c:v>3.1</c:v>
                </c:pt>
                <c:pt idx="33">
                  <c:v>2.9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B1B5-43E1-B53C-5A44890FBEC4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зел!$I$73:$I$106</c:f>
              <c:numCache>
                <c:formatCode>0.0</c:formatCode>
                <c:ptCount val="34"/>
                <c:pt idx="0">
                  <c:v>1.3000000000000007</c:v>
                </c:pt>
                <c:pt idx="1">
                  <c:v>2.8000000000000007</c:v>
                </c:pt>
                <c:pt idx="2">
                  <c:v>0.40000000000000036</c:v>
                </c:pt>
                <c:pt idx="3">
                  <c:v>3.8999999999999995</c:v>
                </c:pt>
                <c:pt idx="4">
                  <c:v>3.5000000000000009</c:v>
                </c:pt>
                <c:pt idx="5">
                  <c:v>3.6999999999999993</c:v>
                </c:pt>
                <c:pt idx="6">
                  <c:v>4.8999999999999995</c:v>
                </c:pt>
                <c:pt idx="7">
                  <c:v>1.4000000000000004</c:v>
                </c:pt>
                <c:pt idx="8">
                  <c:v>6.2</c:v>
                </c:pt>
                <c:pt idx="9">
                  <c:v>1.5999999999999996</c:v>
                </c:pt>
                <c:pt idx="10">
                  <c:v>0.19999999999999929</c:v>
                </c:pt>
                <c:pt idx="11">
                  <c:v>1.1999999999999993</c:v>
                </c:pt>
                <c:pt idx="12">
                  <c:v>1.7000000000000002</c:v>
                </c:pt>
                <c:pt idx="13">
                  <c:v>0.90000000000000036</c:v>
                </c:pt>
                <c:pt idx="14">
                  <c:v>4.3</c:v>
                </c:pt>
                <c:pt idx="15">
                  <c:v>1.4000000000000004</c:v>
                </c:pt>
                <c:pt idx="16">
                  <c:v>7.5</c:v>
                </c:pt>
                <c:pt idx="17">
                  <c:v>4.6999999999999993</c:v>
                </c:pt>
                <c:pt idx="18">
                  <c:v>9.9999999999999645E-2</c:v>
                </c:pt>
                <c:pt idx="19">
                  <c:v>4.4000000000000004</c:v>
                </c:pt>
                <c:pt idx="20">
                  <c:v>7.8</c:v>
                </c:pt>
                <c:pt idx="21">
                  <c:v>1.5</c:v>
                </c:pt>
                <c:pt idx="22">
                  <c:v>0.40000000000000036</c:v>
                </c:pt>
                <c:pt idx="23">
                  <c:v>4.5999999999999996</c:v>
                </c:pt>
                <c:pt idx="24">
                  <c:v>2.8999999999999995</c:v>
                </c:pt>
                <c:pt idx="25">
                  <c:v>6.5</c:v>
                </c:pt>
                <c:pt idx="26">
                  <c:v>4.5999999999999996</c:v>
                </c:pt>
                <c:pt idx="27">
                  <c:v>0.19999999999999929</c:v>
                </c:pt>
                <c:pt idx="28">
                  <c:v>0.90000000000000036</c:v>
                </c:pt>
                <c:pt idx="29">
                  <c:v>10.8</c:v>
                </c:pt>
                <c:pt idx="30">
                  <c:v>3.4</c:v>
                </c:pt>
                <c:pt idx="31">
                  <c:v>7</c:v>
                </c:pt>
                <c:pt idx="32">
                  <c:v>1.0999999999999999</c:v>
                </c:pt>
                <c:pt idx="33">
                  <c:v>5.8000000000000007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B1B5-43E1-B53C-5A44890FBEC4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зел!$J$73:$J$106</c:f>
              <c:numCache>
                <c:formatCode>0.0</c:formatCode>
                <c:ptCount val="34"/>
                <c:pt idx="0">
                  <c:v>8.7000000000000011</c:v>
                </c:pt>
                <c:pt idx="1">
                  <c:v>1.3</c:v>
                </c:pt>
                <c:pt idx="2">
                  <c:v>12.8</c:v>
                </c:pt>
                <c:pt idx="3">
                  <c:v>1.3000000000000007</c:v>
                </c:pt>
                <c:pt idx="4">
                  <c:v>1</c:v>
                </c:pt>
                <c:pt idx="5">
                  <c:v>10.600000000000001</c:v>
                </c:pt>
                <c:pt idx="6">
                  <c:v>1.2999999999999998</c:v>
                </c:pt>
                <c:pt idx="7">
                  <c:v>10.7</c:v>
                </c:pt>
                <c:pt idx="8">
                  <c:v>1.5</c:v>
                </c:pt>
                <c:pt idx="9">
                  <c:v>5.9</c:v>
                </c:pt>
                <c:pt idx="10">
                  <c:v>11.6</c:v>
                </c:pt>
                <c:pt idx="11">
                  <c:v>6.1</c:v>
                </c:pt>
                <c:pt idx="12">
                  <c:v>14.100000000000001</c:v>
                </c:pt>
                <c:pt idx="13">
                  <c:v>0.60000000000000009</c:v>
                </c:pt>
                <c:pt idx="14">
                  <c:v>8</c:v>
                </c:pt>
                <c:pt idx="15">
                  <c:v>17.7</c:v>
                </c:pt>
                <c:pt idx="16">
                  <c:v>2.1999999999999993</c:v>
                </c:pt>
                <c:pt idx="17">
                  <c:v>0</c:v>
                </c:pt>
                <c:pt idx="18">
                  <c:v>0.79999999999999982</c:v>
                </c:pt>
                <c:pt idx="19">
                  <c:v>17.2</c:v>
                </c:pt>
                <c:pt idx="20">
                  <c:v>0.5</c:v>
                </c:pt>
                <c:pt idx="21">
                  <c:v>0.20000000000000018</c:v>
                </c:pt>
                <c:pt idx="22">
                  <c:v>0.60000000000000009</c:v>
                </c:pt>
                <c:pt idx="23">
                  <c:v>1.9</c:v>
                </c:pt>
                <c:pt idx="24">
                  <c:v>0.20000000000000018</c:v>
                </c:pt>
                <c:pt idx="25">
                  <c:v>9.9999999999999645E-2</c:v>
                </c:pt>
                <c:pt idx="26">
                  <c:v>3.6</c:v>
                </c:pt>
                <c:pt idx="27">
                  <c:v>0.8</c:v>
                </c:pt>
                <c:pt idx="28">
                  <c:v>9.6999999999999993</c:v>
                </c:pt>
                <c:pt idx="29">
                  <c:v>8.4</c:v>
                </c:pt>
                <c:pt idx="30">
                  <c:v>1.1999999999999993</c:v>
                </c:pt>
                <c:pt idx="31">
                  <c:v>0.30000000000000071</c:v>
                </c:pt>
                <c:pt idx="32">
                  <c:v>1.9000000000000004</c:v>
                </c:pt>
                <c:pt idx="33">
                  <c:v>6.4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B1B5-43E1-B53C-5A44890FBEC4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зел!$K$73:$K$106</c:f>
              <c:numCache>
                <c:formatCode>0.0</c:formatCode>
                <c:ptCount val="34"/>
                <c:pt idx="0">
                  <c:v>1.2999999999999998</c:v>
                </c:pt>
                <c:pt idx="1">
                  <c:v>11.5</c:v>
                </c:pt>
                <c:pt idx="2">
                  <c:v>1</c:v>
                </c:pt>
                <c:pt idx="3">
                  <c:v>6.9</c:v>
                </c:pt>
                <c:pt idx="4">
                  <c:v>11.9</c:v>
                </c:pt>
                <c:pt idx="5">
                  <c:v>2</c:v>
                </c:pt>
                <c:pt idx="6">
                  <c:v>1.7</c:v>
                </c:pt>
                <c:pt idx="7">
                  <c:v>1.8999999999999995</c:v>
                </c:pt>
                <c:pt idx="8">
                  <c:v>8.8000000000000007</c:v>
                </c:pt>
                <c:pt idx="9">
                  <c:v>1.5</c:v>
                </c:pt>
                <c:pt idx="10">
                  <c:v>2.3000000000000003</c:v>
                </c:pt>
                <c:pt idx="11">
                  <c:v>4.7</c:v>
                </c:pt>
                <c:pt idx="12">
                  <c:v>8.1</c:v>
                </c:pt>
                <c:pt idx="13">
                  <c:v>9.3000000000000007</c:v>
                </c:pt>
                <c:pt idx="14">
                  <c:v>3.8</c:v>
                </c:pt>
                <c:pt idx="15">
                  <c:v>6.5</c:v>
                </c:pt>
                <c:pt idx="16">
                  <c:v>8.1000000000000014</c:v>
                </c:pt>
                <c:pt idx="17">
                  <c:v>1.2000000000000002</c:v>
                </c:pt>
                <c:pt idx="18">
                  <c:v>9.8000000000000007</c:v>
                </c:pt>
                <c:pt idx="19">
                  <c:v>0.8</c:v>
                </c:pt>
                <c:pt idx="20">
                  <c:v>1.2999999999999998</c:v>
                </c:pt>
                <c:pt idx="21">
                  <c:v>3.3</c:v>
                </c:pt>
                <c:pt idx="22">
                  <c:v>1.4000000000000004</c:v>
                </c:pt>
                <c:pt idx="23">
                  <c:v>1.9</c:v>
                </c:pt>
                <c:pt idx="24">
                  <c:v>1.6</c:v>
                </c:pt>
                <c:pt idx="25">
                  <c:v>13.5</c:v>
                </c:pt>
                <c:pt idx="26">
                  <c:v>3.9</c:v>
                </c:pt>
                <c:pt idx="27">
                  <c:v>4.4000000000000004</c:v>
                </c:pt>
                <c:pt idx="28">
                  <c:v>1.1000000000000005</c:v>
                </c:pt>
                <c:pt idx="29">
                  <c:v>1.2999999999999998</c:v>
                </c:pt>
                <c:pt idx="30">
                  <c:v>0.19999999999999929</c:v>
                </c:pt>
                <c:pt idx="31">
                  <c:v>1.0999999999999996</c:v>
                </c:pt>
                <c:pt idx="32">
                  <c:v>0.5</c:v>
                </c:pt>
                <c:pt idx="33">
                  <c:v>13.700000000000001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B1B5-43E1-B53C-5A44890FBEC4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зел!$L$73:$L$106</c:f>
              <c:numCache>
                <c:formatCode>0.0</c:formatCode>
                <c:ptCount val="34"/>
                <c:pt idx="0">
                  <c:v>7.1</c:v>
                </c:pt>
                <c:pt idx="1">
                  <c:v>0.19999999999999929</c:v>
                </c:pt>
                <c:pt idx="2">
                  <c:v>8.1999999999999993</c:v>
                </c:pt>
                <c:pt idx="3">
                  <c:v>11.6</c:v>
                </c:pt>
                <c:pt idx="4">
                  <c:v>14.400000000000002</c:v>
                </c:pt>
                <c:pt idx="5">
                  <c:v>9.7999999999999989</c:v>
                </c:pt>
                <c:pt idx="6">
                  <c:v>6.8000000000000007</c:v>
                </c:pt>
                <c:pt idx="7">
                  <c:v>7.6999999999999993</c:v>
                </c:pt>
                <c:pt idx="8">
                  <c:v>5.3000000000000007</c:v>
                </c:pt>
                <c:pt idx="9">
                  <c:v>10.1</c:v>
                </c:pt>
                <c:pt idx="10">
                  <c:v>8.1</c:v>
                </c:pt>
                <c:pt idx="11">
                  <c:v>5.0999999999999996</c:v>
                </c:pt>
                <c:pt idx="12">
                  <c:v>4.6999999999999993</c:v>
                </c:pt>
                <c:pt idx="13">
                  <c:v>5.5</c:v>
                </c:pt>
                <c:pt idx="14">
                  <c:v>3.4000000000000004</c:v>
                </c:pt>
                <c:pt idx="15">
                  <c:v>7.8</c:v>
                </c:pt>
                <c:pt idx="16">
                  <c:v>9.1999999999999993</c:v>
                </c:pt>
                <c:pt idx="17">
                  <c:v>1.6000000000000014</c:v>
                </c:pt>
                <c:pt idx="18">
                  <c:v>3.1999999999999993</c:v>
                </c:pt>
                <c:pt idx="19">
                  <c:v>5.8000000000000007</c:v>
                </c:pt>
                <c:pt idx="20">
                  <c:v>8.5</c:v>
                </c:pt>
                <c:pt idx="21">
                  <c:v>1.0999999999999996</c:v>
                </c:pt>
                <c:pt idx="22">
                  <c:v>14.3</c:v>
                </c:pt>
                <c:pt idx="23">
                  <c:v>2.7000000000000011</c:v>
                </c:pt>
                <c:pt idx="24">
                  <c:v>0.30000000000000071</c:v>
                </c:pt>
                <c:pt idx="25">
                  <c:v>4.0999999999999996</c:v>
                </c:pt>
                <c:pt idx="26">
                  <c:v>13.4</c:v>
                </c:pt>
                <c:pt idx="27">
                  <c:v>4.6000000000000005</c:v>
                </c:pt>
                <c:pt idx="28">
                  <c:v>3.1</c:v>
                </c:pt>
                <c:pt idx="29">
                  <c:v>3</c:v>
                </c:pt>
                <c:pt idx="30">
                  <c:v>5.4</c:v>
                </c:pt>
                <c:pt idx="31">
                  <c:v>2.3000000000000007</c:v>
                </c:pt>
                <c:pt idx="32">
                  <c:v>9.1999999999999993</c:v>
                </c:pt>
                <c:pt idx="33">
                  <c:v>3.1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B1B5-43E1-B53C-5A44890FBEC4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зел!$M$73:$M$106</c:f>
              <c:numCache>
                <c:formatCode>0.0</c:formatCode>
                <c:ptCount val="34"/>
                <c:pt idx="0">
                  <c:v>9.6000000000000014</c:v>
                </c:pt>
                <c:pt idx="1">
                  <c:v>9.9999999999999978E-2</c:v>
                </c:pt>
                <c:pt idx="2">
                  <c:v>10.5</c:v>
                </c:pt>
                <c:pt idx="3">
                  <c:v>10</c:v>
                </c:pt>
                <c:pt idx="4">
                  <c:v>0.5</c:v>
                </c:pt>
                <c:pt idx="5">
                  <c:v>1.8</c:v>
                </c:pt>
                <c:pt idx="6">
                  <c:v>7.1999999999999993</c:v>
                </c:pt>
                <c:pt idx="7">
                  <c:v>14.8</c:v>
                </c:pt>
                <c:pt idx="8">
                  <c:v>9.3999999999999986</c:v>
                </c:pt>
                <c:pt idx="9">
                  <c:v>3.4999999999999996</c:v>
                </c:pt>
                <c:pt idx="10">
                  <c:v>13.3</c:v>
                </c:pt>
                <c:pt idx="11">
                  <c:v>2</c:v>
                </c:pt>
                <c:pt idx="12">
                  <c:v>15.5</c:v>
                </c:pt>
                <c:pt idx="13">
                  <c:v>9.9</c:v>
                </c:pt>
                <c:pt idx="14">
                  <c:v>1.4000000000000004</c:v>
                </c:pt>
                <c:pt idx="15">
                  <c:v>14</c:v>
                </c:pt>
                <c:pt idx="16">
                  <c:v>15.399999999999999</c:v>
                </c:pt>
                <c:pt idx="17">
                  <c:v>18.2</c:v>
                </c:pt>
                <c:pt idx="18">
                  <c:v>3.5</c:v>
                </c:pt>
                <c:pt idx="19">
                  <c:v>1.9</c:v>
                </c:pt>
                <c:pt idx="20">
                  <c:v>0.59999999999999964</c:v>
                </c:pt>
                <c:pt idx="21">
                  <c:v>1.0999999999999996</c:v>
                </c:pt>
                <c:pt idx="22">
                  <c:v>4.3</c:v>
                </c:pt>
                <c:pt idx="23">
                  <c:v>4.2</c:v>
                </c:pt>
                <c:pt idx="24">
                  <c:v>9.2000000000000011</c:v>
                </c:pt>
                <c:pt idx="25">
                  <c:v>2.6999999999999993</c:v>
                </c:pt>
                <c:pt idx="26">
                  <c:v>2.6</c:v>
                </c:pt>
                <c:pt idx="27">
                  <c:v>4.7</c:v>
                </c:pt>
                <c:pt idx="28">
                  <c:v>3.2</c:v>
                </c:pt>
                <c:pt idx="29">
                  <c:v>0.10000000000000009</c:v>
                </c:pt>
                <c:pt idx="30">
                  <c:v>23.000000000000004</c:v>
                </c:pt>
                <c:pt idx="31">
                  <c:v>12.5</c:v>
                </c:pt>
                <c:pt idx="32">
                  <c:v>0.5</c:v>
                </c:pt>
                <c:pt idx="33">
                  <c:v>13.399999999999999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B1B5-43E1-B53C-5A44890FBEC4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зел!$N$73:$N$106</c:f>
              <c:numCache>
                <c:formatCode>0.0</c:formatCode>
                <c:ptCount val="34"/>
                <c:pt idx="0">
                  <c:v>1.9000000000000004</c:v>
                </c:pt>
                <c:pt idx="1">
                  <c:v>4.2999999999999989</c:v>
                </c:pt>
                <c:pt idx="2">
                  <c:v>0.5</c:v>
                </c:pt>
                <c:pt idx="3">
                  <c:v>8.6999999999999993</c:v>
                </c:pt>
                <c:pt idx="4">
                  <c:v>3</c:v>
                </c:pt>
                <c:pt idx="5">
                  <c:v>0.29999999999999982</c:v>
                </c:pt>
                <c:pt idx="6">
                  <c:v>2.4000000000000004</c:v>
                </c:pt>
                <c:pt idx="7">
                  <c:v>12.1</c:v>
                </c:pt>
                <c:pt idx="8">
                  <c:v>9</c:v>
                </c:pt>
                <c:pt idx="9">
                  <c:v>17.100000000000001</c:v>
                </c:pt>
                <c:pt idx="10">
                  <c:v>1.8999999999999995</c:v>
                </c:pt>
                <c:pt idx="11">
                  <c:v>4.0999999999999996</c:v>
                </c:pt>
                <c:pt idx="12">
                  <c:v>2</c:v>
                </c:pt>
                <c:pt idx="13">
                  <c:v>10.5</c:v>
                </c:pt>
                <c:pt idx="14">
                  <c:v>7.3</c:v>
                </c:pt>
                <c:pt idx="15">
                  <c:v>1.2</c:v>
                </c:pt>
                <c:pt idx="16">
                  <c:v>1.1000000000000001</c:v>
                </c:pt>
                <c:pt idx="17">
                  <c:v>0.6</c:v>
                </c:pt>
                <c:pt idx="18">
                  <c:v>11.6</c:v>
                </c:pt>
                <c:pt idx="19">
                  <c:v>9</c:v>
                </c:pt>
                <c:pt idx="20">
                  <c:v>4.7</c:v>
                </c:pt>
                <c:pt idx="21">
                  <c:v>6.6999999999999993</c:v>
                </c:pt>
                <c:pt idx="22">
                  <c:v>0.80000000000000027</c:v>
                </c:pt>
                <c:pt idx="23">
                  <c:v>3.8000000000000003</c:v>
                </c:pt>
                <c:pt idx="24">
                  <c:v>0</c:v>
                </c:pt>
                <c:pt idx="25">
                  <c:v>0.69999999999999929</c:v>
                </c:pt>
                <c:pt idx="26">
                  <c:v>5.6</c:v>
                </c:pt>
                <c:pt idx="27">
                  <c:v>9.1</c:v>
                </c:pt>
                <c:pt idx="28">
                  <c:v>2</c:v>
                </c:pt>
                <c:pt idx="29">
                  <c:v>11</c:v>
                </c:pt>
                <c:pt idx="30">
                  <c:v>1</c:v>
                </c:pt>
                <c:pt idx="31">
                  <c:v>1.8999999999999995</c:v>
                </c:pt>
                <c:pt idx="32">
                  <c:v>9.5</c:v>
                </c:pt>
                <c:pt idx="33">
                  <c:v>3.3000000000000003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B1B5-43E1-B53C-5A44890FBEC4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зел!$O$73:$O$106</c:f>
              <c:numCache>
                <c:formatCode>0.0</c:formatCode>
                <c:ptCount val="34"/>
                <c:pt idx="0">
                  <c:v>2</c:v>
                </c:pt>
                <c:pt idx="1">
                  <c:v>2</c:v>
                </c:pt>
                <c:pt idx="2">
                  <c:v>2.2999999999999998</c:v>
                </c:pt>
                <c:pt idx="3">
                  <c:v>9.7999999999999989</c:v>
                </c:pt>
                <c:pt idx="4">
                  <c:v>6.6999999999999993</c:v>
                </c:pt>
                <c:pt idx="5">
                  <c:v>0.69999999999999929</c:v>
                </c:pt>
                <c:pt idx="6">
                  <c:v>7.3000000000000007</c:v>
                </c:pt>
                <c:pt idx="7">
                  <c:v>5.2</c:v>
                </c:pt>
                <c:pt idx="8">
                  <c:v>1.5</c:v>
                </c:pt>
                <c:pt idx="9">
                  <c:v>0.10000000000000009</c:v>
                </c:pt>
                <c:pt idx="10">
                  <c:v>0</c:v>
                </c:pt>
                <c:pt idx="11">
                  <c:v>1.4</c:v>
                </c:pt>
                <c:pt idx="12">
                  <c:v>12.299999999999999</c:v>
                </c:pt>
                <c:pt idx="13">
                  <c:v>0.10000000000000009</c:v>
                </c:pt>
                <c:pt idx="14">
                  <c:v>0.10000000000000009</c:v>
                </c:pt>
                <c:pt idx="15">
                  <c:v>0.2</c:v>
                </c:pt>
                <c:pt idx="16">
                  <c:v>0.7</c:v>
                </c:pt>
                <c:pt idx="17">
                  <c:v>10.5</c:v>
                </c:pt>
                <c:pt idx="18">
                  <c:v>7.8999999999999995</c:v>
                </c:pt>
                <c:pt idx="19">
                  <c:v>13.600000000000001</c:v>
                </c:pt>
                <c:pt idx="20">
                  <c:v>0.4</c:v>
                </c:pt>
                <c:pt idx="21">
                  <c:v>0.7</c:v>
                </c:pt>
                <c:pt idx="22">
                  <c:v>1</c:v>
                </c:pt>
                <c:pt idx="23">
                  <c:v>0.7</c:v>
                </c:pt>
                <c:pt idx="24">
                  <c:v>6.2</c:v>
                </c:pt>
                <c:pt idx="25">
                  <c:v>1.4</c:v>
                </c:pt>
                <c:pt idx="26">
                  <c:v>2.5</c:v>
                </c:pt>
                <c:pt idx="27">
                  <c:v>8.1999999999999993</c:v>
                </c:pt>
                <c:pt idx="28">
                  <c:v>1.8</c:v>
                </c:pt>
                <c:pt idx="29">
                  <c:v>4.9000000000000004</c:v>
                </c:pt>
                <c:pt idx="30">
                  <c:v>0.30000000000000071</c:v>
                </c:pt>
                <c:pt idx="31">
                  <c:v>11.799999999999999</c:v>
                </c:pt>
                <c:pt idx="32">
                  <c:v>1.5</c:v>
                </c:pt>
                <c:pt idx="33">
                  <c:v>0.30000000000000071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B1B5-43E1-B53C-5A44890FBEC4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зел!$P$73:$P$106</c:f>
              <c:numCache>
                <c:formatCode>0.0</c:formatCode>
                <c:ptCount val="34"/>
                <c:pt idx="0">
                  <c:v>1.7999999999999998</c:v>
                </c:pt>
                <c:pt idx="1">
                  <c:v>8.3999999999999986</c:v>
                </c:pt>
                <c:pt idx="2">
                  <c:v>2</c:v>
                </c:pt>
                <c:pt idx="3">
                  <c:v>5.9</c:v>
                </c:pt>
                <c:pt idx="4">
                  <c:v>0.5</c:v>
                </c:pt>
                <c:pt idx="5">
                  <c:v>10.399999999999999</c:v>
                </c:pt>
                <c:pt idx="6">
                  <c:v>1.4</c:v>
                </c:pt>
                <c:pt idx="7">
                  <c:v>1</c:v>
                </c:pt>
                <c:pt idx="8">
                  <c:v>0.70000000000000018</c:v>
                </c:pt>
                <c:pt idx="9">
                  <c:v>4.5</c:v>
                </c:pt>
                <c:pt idx="10">
                  <c:v>6.1000000000000005</c:v>
                </c:pt>
                <c:pt idx="11">
                  <c:v>0.80000000000000071</c:v>
                </c:pt>
                <c:pt idx="12">
                  <c:v>3.8000000000000003</c:v>
                </c:pt>
                <c:pt idx="13">
                  <c:v>9.9999999999999645E-2</c:v>
                </c:pt>
                <c:pt idx="14">
                  <c:v>4</c:v>
                </c:pt>
                <c:pt idx="15">
                  <c:v>1.5</c:v>
                </c:pt>
                <c:pt idx="16">
                  <c:v>5</c:v>
                </c:pt>
                <c:pt idx="17">
                  <c:v>1.5000000000000004</c:v>
                </c:pt>
                <c:pt idx="18">
                  <c:v>1</c:v>
                </c:pt>
                <c:pt idx="19">
                  <c:v>7.3999999999999995</c:v>
                </c:pt>
                <c:pt idx="20">
                  <c:v>0.70000000000000018</c:v>
                </c:pt>
                <c:pt idx="21">
                  <c:v>5.3999999999999995</c:v>
                </c:pt>
                <c:pt idx="22">
                  <c:v>1</c:v>
                </c:pt>
                <c:pt idx="23">
                  <c:v>0.79999999999999982</c:v>
                </c:pt>
                <c:pt idx="24">
                  <c:v>9.9999999999999978E-2</c:v>
                </c:pt>
                <c:pt idx="25">
                  <c:v>1.9</c:v>
                </c:pt>
                <c:pt idx="26">
                  <c:v>6.7</c:v>
                </c:pt>
                <c:pt idx="27">
                  <c:v>1.7000000000000002</c:v>
                </c:pt>
                <c:pt idx="28">
                  <c:v>3.9</c:v>
                </c:pt>
                <c:pt idx="29">
                  <c:v>1</c:v>
                </c:pt>
                <c:pt idx="30">
                  <c:v>0.40000000000000036</c:v>
                </c:pt>
                <c:pt idx="31">
                  <c:v>1.5</c:v>
                </c:pt>
                <c:pt idx="32">
                  <c:v>10.899999999999999</c:v>
                </c:pt>
                <c:pt idx="33">
                  <c:v>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B1B5-43E1-B53C-5A44890FBEC4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зел!$Q$73:$Q$106</c:f>
              <c:numCache>
                <c:formatCode>0.0</c:formatCode>
                <c:ptCount val="34"/>
                <c:pt idx="0">
                  <c:v>10.8</c:v>
                </c:pt>
                <c:pt idx="1">
                  <c:v>2.3999999999999995</c:v>
                </c:pt>
                <c:pt idx="2">
                  <c:v>4.1999999999999993</c:v>
                </c:pt>
                <c:pt idx="3">
                  <c:v>6.5</c:v>
                </c:pt>
                <c:pt idx="4">
                  <c:v>8.6000000000000014</c:v>
                </c:pt>
                <c:pt idx="5">
                  <c:v>12.8</c:v>
                </c:pt>
                <c:pt idx="6">
                  <c:v>0.79999999999999982</c:v>
                </c:pt>
                <c:pt idx="7">
                  <c:v>9</c:v>
                </c:pt>
                <c:pt idx="8">
                  <c:v>6.1999999999999993</c:v>
                </c:pt>
                <c:pt idx="9">
                  <c:v>0.5</c:v>
                </c:pt>
                <c:pt idx="10">
                  <c:v>5.4</c:v>
                </c:pt>
                <c:pt idx="11">
                  <c:v>3.2</c:v>
                </c:pt>
                <c:pt idx="12">
                  <c:v>10.1</c:v>
                </c:pt>
                <c:pt idx="13">
                  <c:v>2.2000000000000002</c:v>
                </c:pt>
                <c:pt idx="14">
                  <c:v>1.7</c:v>
                </c:pt>
                <c:pt idx="15">
                  <c:v>3.4999999999999996</c:v>
                </c:pt>
                <c:pt idx="16">
                  <c:v>0.1</c:v>
                </c:pt>
                <c:pt idx="17">
                  <c:v>11.600000000000001</c:v>
                </c:pt>
                <c:pt idx="18">
                  <c:v>0.30000000000000004</c:v>
                </c:pt>
                <c:pt idx="19">
                  <c:v>0.30000000000000004</c:v>
                </c:pt>
                <c:pt idx="20">
                  <c:v>2.5</c:v>
                </c:pt>
                <c:pt idx="21">
                  <c:v>0.2</c:v>
                </c:pt>
                <c:pt idx="22">
                  <c:v>4.5999999999999996</c:v>
                </c:pt>
                <c:pt idx="23">
                  <c:v>0.89999999999999991</c:v>
                </c:pt>
                <c:pt idx="24">
                  <c:v>1.5</c:v>
                </c:pt>
                <c:pt idx="25">
                  <c:v>1.7</c:v>
                </c:pt>
                <c:pt idx="26">
                  <c:v>4.5999999999999996</c:v>
                </c:pt>
                <c:pt idx="27">
                  <c:v>2.7</c:v>
                </c:pt>
                <c:pt idx="28">
                  <c:v>4.9000000000000004</c:v>
                </c:pt>
                <c:pt idx="29">
                  <c:v>3.4999999999999996</c:v>
                </c:pt>
                <c:pt idx="30">
                  <c:v>2</c:v>
                </c:pt>
                <c:pt idx="31">
                  <c:v>15.900000000000002</c:v>
                </c:pt>
                <c:pt idx="32">
                  <c:v>5.9</c:v>
                </c:pt>
                <c:pt idx="33">
                  <c:v>1.2000000000000002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B1B5-43E1-B53C-5A44890FBEC4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зел!$R$73:$R$106</c:f>
              <c:numCache>
                <c:formatCode>0.0</c:formatCode>
                <c:ptCount val="34"/>
                <c:pt idx="0">
                  <c:v>0.89999999999999991</c:v>
                </c:pt>
                <c:pt idx="1">
                  <c:v>0.60000000000000009</c:v>
                </c:pt>
                <c:pt idx="2">
                  <c:v>4.2</c:v>
                </c:pt>
                <c:pt idx="3">
                  <c:v>1.6</c:v>
                </c:pt>
                <c:pt idx="4">
                  <c:v>1.9</c:v>
                </c:pt>
                <c:pt idx="5">
                  <c:v>2.6999999999999997</c:v>
                </c:pt>
                <c:pt idx="6">
                  <c:v>1.6999999999999997</c:v>
                </c:pt>
                <c:pt idx="7">
                  <c:v>1.4000000000000004</c:v>
                </c:pt>
                <c:pt idx="8">
                  <c:v>7.5</c:v>
                </c:pt>
                <c:pt idx="9">
                  <c:v>2</c:v>
                </c:pt>
                <c:pt idx="10">
                  <c:v>6.3999999999999995</c:v>
                </c:pt>
                <c:pt idx="11">
                  <c:v>4.0999999999999996</c:v>
                </c:pt>
                <c:pt idx="12">
                  <c:v>7.9</c:v>
                </c:pt>
                <c:pt idx="13">
                  <c:v>1.2999999999999998</c:v>
                </c:pt>
                <c:pt idx="14">
                  <c:v>0.5</c:v>
                </c:pt>
                <c:pt idx="15">
                  <c:v>6.9</c:v>
                </c:pt>
                <c:pt idx="16">
                  <c:v>1.9</c:v>
                </c:pt>
                <c:pt idx="17">
                  <c:v>0.79999999999999982</c:v>
                </c:pt>
                <c:pt idx="18">
                  <c:v>5.3</c:v>
                </c:pt>
                <c:pt idx="19">
                  <c:v>1.9999999999999996</c:v>
                </c:pt>
                <c:pt idx="20">
                  <c:v>7.3</c:v>
                </c:pt>
                <c:pt idx="21">
                  <c:v>1.8000000000000003</c:v>
                </c:pt>
                <c:pt idx="22">
                  <c:v>11.3</c:v>
                </c:pt>
                <c:pt idx="23">
                  <c:v>8.6999999999999993</c:v>
                </c:pt>
                <c:pt idx="24">
                  <c:v>3.0999999999999996</c:v>
                </c:pt>
                <c:pt idx="25">
                  <c:v>12.4</c:v>
                </c:pt>
                <c:pt idx="26">
                  <c:v>1.6</c:v>
                </c:pt>
                <c:pt idx="27">
                  <c:v>3.1999999999999997</c:v>
                </c:pt>
                <c:pt idx="28">
                  <c:v>1</c:v>
                </c:pt>
                <c:pt idx="29">
                  <c:v>5.4</c:v>
                </c:pt>
                <c:pt idx="30">
                  <c:v>10.399999999999999</c:v>
                </c:pt>
                <c:pt idx="31">
                  <c:v>0.59999999999999964</c:v>
                </c:pt>
                <c:pt idx="32">
                  <c:v>0.20000000000000018</c:v>
                </c:pt>
                <c:pt idx="33">
                  <c:v>11.700000000000003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B1B5-43E1-B53C-5A44890FBEC4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зел!$S$73:$S$106</c:f>
              <c:numCache>
                <c:formatCode>0.0</c:formatCode>
                <c:ptCount val="34"/>
                <c:pt idx="0">
                  <c:v>1.6</c:v>
                </c:pt>
                <c:pt idx="1">
                  <c:v>0.60000000000000009</c:v>
                </c:pt>
                <c:pt idx="2">
                  <c:v>9</c:v>
                </c:pt>
                <c:pt idx="3">
                  <c:v>8</c:v>
                </c:pt>
                <c:pt idx="4">
                  <c:v>15.5</c:v>
                </c:pt>
                <c:pt idx="5">
                  <c:v>1.5999999999999996</c:v>
                </c:pt>
                <c:pt idx="6">
                  <c:v>2</c:v>
                </c:pt>
                <c:pt idx="7">
                  <c:v>10</c:v>
                </c:pt>
                <c:pt idx="8">
                  <c:v>6.7</c:v>
                </c:pt>
                <c:pt idx="9">
                  <c:v>1.2</c:v>
                </c:pt>
                <c:pt idx="10">
                  <c:v>10</c:v>
                </c:pt>
                <c:pt idx="11">
                  <c:v>3.1</c:v>
                </c:pt>
                <c:pt idx="12">
                  <c:v>2.2999999999999998</c:v>
                </c:pt>
                <c:pt idx="13">
                  <c:v>2</c:v>
                </c:pt>
                <c:pt idx="14">
                  <c:v>8.3999999999999986</c:v>
                </c:pt>
                <c:pt idx="15">
                  <c:v>4.9000000000000004</c:v>
                </c:pt>
                <c:pt idx="16">
                  <c:v>1.5</c:v>
                </c:pt>
                <c:pt idx="17">
                  <c:v>12.5</c:v>
                </c:pt>
                <c:pt idx="18">
                  <c:v>2.2999999999999998</c:v>
                </c:pt>
                <c:pt idx="19">
                  <c:v>2</c:v>
                </c:pt>
                <c:pt idx="20">
                  <c:v>9</c:v>
                </c:pt>
                <c:pt idx="21">
                  <c:v>4.4000000000000004</c:v>
                </c:pt>
                <c:pt idx="22">
                  <c:v>5.1000000000000005</c:v>
                </c:pt>
                <c:pt idx="23">
                  <c:v>0.3</c:v>
                </c:pt>
                <c:pt idx="24">
                  <c:v>3.5</c:v>
                </c:pt>
                <c:pt idx="25">
                  <c:v>10.9</c:v>
                </c:pt>
                <c:pt idx="26">
                  <c:v>6.1</c:v>
                </c:pt>
                <c:pt idx="27">
                  <c:v>7</c:v>
                </c:pt>
                <c:pt idx="28">
                  <c:v>11.6</c:v>
                </c:pt>
                <c:pt idx="29">
                  <c:v>0.8</c:v>
                </c:pt>
                <c:pt idx="30">
                  <c:v>10.600000000000001</c:v>
                </c:pt>
                <c:pt idx="31">
                  <c:v>0.19999999999999929</c:v>
                </c:pt>
                <c:pt idx="32">
                  <c:v>0.90000000000000036</c:v>
                </c:pt>
                <c:pt idx="33">
                  <c:v>11.5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B1B5-43E1-B53C-5A44890FBEC4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зел!$T$73:$T$106</c:f>
              <c:numCache>
                <c:formatCode>0.0</c:formatCode>
                <c:ptCount val="34"/>
                <c:pt idx="0">
                  <c:v>0.60000000000000009</c:v>
                </c:pt>
                <c:pt idx="1">
                  <c:v>3.5</c:v>
                </c:pt>
                <c:pt idx="2">
                  <c:v>3.4</c:v>
                </c:pt>
                <c:pt idx="3">
                  <c:v>1.9</c:v>
                </c:pt>
                <c:pt idx="4">
                  <c:v>0.59999999999999987</c:v>
                </c:pt>
                <c:pt idx="5">
                  <c:v>1.1000000000000001</c:v>
                </c:pt>
                <c:pt idx="6">
                  <c:v>12.1</c:v>
                </c:pt>
                <c:pt idx="7">
                  <c:v>0.70000000000000018</c:v>
                </c:pt>
                <c:pt idx="8">
                  <c:v>1.4</c:v>
                </c:pt>
                <c:pt idx="9">
                  <c:v>6.6000000000000005</c:v>
                </c:pt>
                <c:pt idx="10">
                  <c:v>11.4</c:v>
                </c:pt>
                <c:pt idx="11">
                  <c:v>0.20000000000000018</c:v>
                </c:pt>
                <c:pt idx="12">
                  <c:v>1.2</c:v>
                </c:pt>
                <c:pt idx="13">
                  <c:v>0</c:v>
                </c:pt>
                <c:pt idx="14">
                  <c:v>13.5</c:v>
                </c:pt>
                <c:pt idx="15">
                  <c:v>3.1999999999999997</c:v>
                </c:pt>
                <c:pt idx="16">
                  <c:v>10.8</c:v>
                </c:pt>
                <c:pt idx="17">
                  <c:v>2.9000000000000004</c:v>
                </c:pt>
                <c:pt idx="18">
                  <c:v>0.10000000000000009</c:v>
                </c:pt>
                <c:pt idx="19">
                  <c:v>1.7000000000000002</c:v>
                </c:pt>
                <c:pt idx="20">
                  <c:v>4.2</c:v>
                </c:pt>
                <c:pt idx="21">
                  <c:v>1.1000000000000001</c:v>
                </c:pt>
                <c:pt idx="22">
                  <c:v>1.7000000000000002</c:v>
                </c:pt>
                <c:pt idx="23">
                  <c:v>1.7</c:v>
                </c:pt>
                <c:pt idx="24">
                  <c:v>9.1999999999999993</c:v>
                </c:pt>
                <c:pt idx="25">
                  <c:v>2</c:v>
                </c:pt>
                <c:pt idx="26">
                  <c:v>5.2</c:v>
                </c:pt>
                <c:pt idx="27">
                  <c:v>1.7</c:v>
                </c:pt>
                <c:pt idx="28">
                  <c:v>0</c:v>
                </c:pt>
                <c:pt idx="29">
                  <c:v>1</c:v>
                </c:pt>
                <c:pt idx="30">
                  <c:v>14.7</c:v>
                </c:pt>
                <c:pt idx="31">
                  <c:v>1.0999999999999996</c:v>
                </c:pt>
                <c:pt idx="32">
                  <c:v>1.8000000000000007</c:v>
                </c:pt>
                <c:pt idx="33">
                  <c:v>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B1B5-43E1-B53C-5A44890FBEC4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зел!$A$73:$A$106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зел!$U$73:$U$106</c:f>
              <c:numCache>
                <c:formatCode>0.0</c:formatCode>
                <c:ptCount val="34"/>
                <c:pt idx="0">
                  <c:v>22.5</c:v>
                </c:pt>
                <c:pt idx="1">
                  <c:v>10.7</c:v>
                </c:pt>
                <c:pt idx="2">
                  <c:v>0.7</c:v>
                </c:pt>
                <c:pt idx="3">
                  <c:v>0.20000000000000018</c:v>
                </c:pt>
                <c:pt idx="4">
                  <c:v>1.8</c:v>
                </c:pt>
                <c:pt idx="5">
                  <c:v>0.40000000000000036</c:v>
                </c:pt>
                <c:pt idx="6">
                  <c:v>2.7</c:v>
                </c:pt>
                <c:pt idx="7">
                  <c:v>5.8</c:v>
                </c:pt>
                <c:pt idx="8">
                  <c:v>1.2000000000000002</c:v>
                </c:pt>
                <c:pt idx="9">
                  <c:v>1.6</c:v>
                </c:pt>
                <c:pt idx="10">
                  <c:v>0.19999999999999996</c:v>
                </c:pt>
                <c:pt idx="11">
                  <c:v>1.6</c:v>
                </c:pt>
                <c:pt idx="12">
                  <c:v>12.9</c:v>
                </c:pt>
                <c:pt idx="13">
                  <c:v>1.3000000000000003</c:v>
                </c:pt>
                <c:pt idx="14">
                  <c:v>1.5</c:v>
                </c:pt>
                <c:pt idx="15">
                  <c:v>7.6999999999999993</c:v>
                </c:pt>
                <c:pt idx="16">
                  <c:v>1.6</c:v>
                </c:pt>
                <c:pt idx="17">
                  <c:v>9.5999999999999979</c:v>
                </c:pt>
                <c:pt idx="18">
                  <c:v>5</c:v>
                </c:pt>
                <c:pt idx="19">
                  <c:v>9.9999999999999645E-2</c:v>
                </c:pt>
                <c:pt idx="20">
                  <c:v>2.9</c:v>
                </c:pt>
                <c:pt idx="21">
                  <c:v>1</c:v>
                </c:pt>
                <c:pt idx="22">
                  <c:v>9.1000000000000014</c:v>
                </c:pt>
                <c:pt idx="23">
                  <c:v>2.5999999999999996</c:v>
                </c:pt>
                <c:pt idx="24">
                  <c:v>0.59999999999999987</c:v>
                </c:pt>
                <c:pt idx="25">
                  <c:v>11.6</c:v>
                </c:pt>
                <c:pt idx="26">
                  <c:v>7.5</c:v>
                </c:pt>
                <c:pt idx="27">
                  <c:v>5.0999999999999996</c:v>
                </c:pt>
                <c:pt idx="28">
                  <c:v>10.3</c:v>
                </c:pt>
                <c:pt idx="29">
                  <c:v>0.5</c:v>
                </c:pt>
                <c:pt idx="30">
                  <c:v>1.0999999999999996</c:v>
                </c:pt>
                <c:pt idx="31">
                  <c:v>9.9999999999999645E-2</c:v>
                </c:pt>
                <c:pt idx="32">
                  <c:v>0.19999999999999973</c:v>
                </c:pt>
                <c:pt idx="33">
                  <c:v>2.8000000000000007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B1B5-43E1-B53C-5A44890FBE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2921711"/>
        <c:axId val="1756028751"/>
      </c:scatterChart>
      <c:valAx>
        <c:axId val="18029217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56028751"/>
        <c:crosses val="autoZero"/>
        <c:crossBetween val="midCat"/>
      </c:valAx>
      <c:valAx>
        <c:axId val="1756028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029217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зел!$B$38:$B$71</c:f>
              <c:numCache>
                <c:formatCode>General</c:formatCode>
                <c:ptCount val="34"/>
                <c:pt idx="0">
                  <c:v>-8.6</c:v>
                </c:pt>
                <c:pt idx="1">
                  <c:v>-9.6999999999999993</c:v>
                </c:pt>
                <c:pt idx="2">
                  <c:v>-8.6</c:v>
                </c:pt>
                <c:pt idx="3">
                  <c:v>-9.3000000000000007</c:v>
                </c:pt>
                <c:pt idx="4">
                  <c:v>-8.9</c:v>
                </c:pt>
                <c:pt idx="5">
                  <c:v>-8.3000000000000007</c:v>
                </c:pt>
                <c:pt idx="6">
                  <c:v>-9.1</c:v>
                </c:pt>
                <c:pt idx="7">
                  <c:v>-8.5</c:v>
                </c:pt>
                <c:pt idx="8">
                  <c:v>-9.1999999999999993</c:v>
                </c:pt>
                <c:pt idx="9">
                  <c:v>-8.1999999999999993</c:v>
                </c:pt>
                <c:pt idx="10">
                  <c:v>-8.4</c:v>
                </c:pt>
                <c:pt idx="11">
                  <c:v>-9.1</c:v>
                </c:pt>
                <c:pt idx="12">
                  <c:v>-7.6</c:v>
                </c:pt>
                <c:pt idx="13">
                  <c:v>-7.3</c:v>
                </c:pt>
                <c:pt idx="14">
                  <c:v>-8.1</c:v>
                </c:pt>
                <c:pt idx="15">
                  <c:v>-9.6999999999999993</c:v>
                </c:pt>
                <c:pt idx="16">
                  <c:v>-8.5</c:v>
                </c:pt>
                <c:pt idx="17">
                  <c:v>-9.4</c:v>
                </c:pt>
                <c:pt idx="18">
                  <c:v>-12</c:v>
                </c:pt>
                <c:pt idx="19">
                  <c:v>-6.8</c:v>
                </c:pt>
                <c:pt idx="20">
                  <c:v>-7.3</c:v>
                </c:pt>
                <c:pt idx="21">
                  <c:v>-5.7</c:v>
                </c:pt>
                <c:pt idx="22">
                  <c:v>-4.2</c:v>
                </c:pt>
                <c:pt idx="23">
                  <c:v>-7.5</c:v>
                </c:pt>
                <c:pt idx="24">
                  <c:v>-6.8</c:v>
                </c:pt>
                <c:pt idx="25">
                  <c:v>-4.4000000000000004</c:v>
                </c:pt>
                <c:pt idx="26">
                  <c:v>-3.7</c:v>
                </c:pt>
                <c:pt idx="27">
                  <c:v>-1.8</c:v>
                </c:pt>
                <c:pt idx="28">
                  <c:v>-5.8</c:v>
                </c:pt>
                <c:pt idx="29">
                  <c:v>-0.7</c:v>
                </c:pt>
                <c:pt idx="30">
                  <c:v>0.2</c:v>
                </c:pt>
                <c:pt idx="31">
                  <c:v>2.2999999999999998</c:v>
                </c:pt>
                <c:pt idx="32">
                  <c:v>0.6</c:v>
                </c:pt>
                <c:pt idx="33">
                  <c:v>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CB-4F7A-A0C7-D31011CFA2D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зел!$C$38:$C$71</c:f>
              <c:numCache>
                <c:formatCode>General</c:formatCode>
                <c:ptCount val="34"/>
                <c:pt idx="0">
                  <c:v>-2</c:v>
                </c:pt>
                <c:pt idx="1">
                  <c:v>-0.9</c:v>
                </c:pt>
                <c:pt idx="2">
                  <c:v>-0.6</c:v>
                </c:pt>
                <c:pt idx="3">
                  <c:v>-0.6</c:v>
                </c:pt>
                <c:pt idx="4">
                  <c:v>-2.6</c:v>
                </c:pt>
                <c:pt idx="5">
                  <c:v>-2.9</c:v>
                </c:pt>
                <c:pt idx="6">
                  <c:v>-0.8</c:v>
                </c:pt>
                <c:pt idx="7">
                  <c:v>1.4</c:v>
                </c:pt>
                <c:pt idx="8">
                  <c:v>-4</c:v>
                </c:pt>
                <c:pt idx="9">
                  <c:v>-0.6</c:v>
                </c:pt>
                <c:pt idx="10">
                  <c:v>-1.5</c:v>
                </c:pt>
                <c:pt idx="11">
                  <c:v>-1.3</c:v>
                </c:pt>
                <c:pt idx="12">
                  <c:v>1.9</c:v>
                </c:pt>
                <c:pt idx="13">
                  <c:v>-1.6</c:v>
                </c:pt>
                <c:pt idx="14">
                  <c:v>-0.2</c:v>
                </c:pt>
                <c:pt idx="15">
                  <c:v>-3.9</c:v>
                </c:pt>
                <c:pt idx="16">
                  <c:v>-1.3</c:v>
                </c:pt>
                <c:pt idx="17">
                  <c:v>0.1</c:v>
                </c:pt>
                <c:pt idx="18">
                  <c:v>0</c:v>
                </c:pt>
                <c:pt idx="19">
                  <c:v>-0.3</c:v>
                </c:pt>
                <c:pt idx="20">
                  <c:v>-2.8</c:v>
                </c:pt>
                <c:pt idx="21">
                  <c:v>0.6</c:v>
                </c:pt>
                <c:pt idx="22">
                  <c:v>-0.2</c:v>
                </c:pt>
                <c:pt idx="23">
                  <c:v>-3.1</c:v>
                </c:pt>
                <c:pt idx="24">
                  <c:v>-2</c:v>
                </c:pt>
                <c:pt idx="25">
                  <c:v>4.4000000000000004</c:v>
                </c:pt>
                <c:pt idx="26">
                  <c:v>-2.8</c:v>
                </c:pt>
                <c:pt idx="27">
                  <c:v>1.6</c:v>
                </c:pt>
                <c:pt idx="28">
                  <c:v>-0.3</c:v>
                </c:pt>
                <c:pt idx="29">
                  <c:v>1.7</c:v>
                </c:pt>
                <c:pt idx="30">
                  <c:v>21.5</c:v>
                </c:pt>
                <c:pt idx="31">
                  <c:v>7.4</c:v>
                </c:pt>
                <c:pt idx="32">
                  <c:v>7.9</c:v>
                </c:pt>
                <c:pt idx="33">
                  <c:v>15.3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ECB-4F7A-A0C7-D31011CFA2D4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ECB-4F7A-A0C7-D31011CFA2D4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зел!$D$38:$D$71</c:f>
              <c:numCache>
                <c:formatCode>General</c:formatCode>
                <c:ptCount val="34"/>
                <c:pt idx="0">
                  <c:v>-8.1</c:v>
                </c:pt>
                <c:pt idx="1">
                  <c:v>-7.5</c:v>
                </c:pt>
                <c:pt idx="2">
                  <c:v>-5.4</c:v>
                </c:pt>
                <c:pt idx="3">
                  <c:v>-6.5</c:v>
                </c:pt>
                <c:pt idx="4">
                  <c:v>-5.5</c:v>
                </c:pt>
                <c:pt idx="5">
                  <c:v>-9.6999999999999993</c:v>
                </c:pt>
                <c:pt idx="6">
                  <c:v>-9.1</c:v>
                </c:pt>
                <c:pt idx="7">
                  <c:v>-7.8</c:v>
                </c:pt>
                <c:pt idx="8">
                  <c:v>-6.3</c:v>
                </c:pt>
                <c:pt idx="9">
                  <c:v>-7</c:v>
                </c:pt>
                <c:pt idx="10">
                  <c:v>-8.9</c:v>
                </c:pt>
                <c:pt idx="11">
                  <c:v>-7.6</c:v>
                </c:pt>
                <c:pt idx="12">
                  <c:v>-8</c:v>
                </c:pt>
                <c:pt idx="13">
                  <c:v>-7.3</c:v>
                </c:pt>
                <c:pt idx="14">
                  <c:v>-5.8</c:v>
                </c:pt>
                <c:pt idx="15">
                  <c:v>-4.0999999999999996</c:v>
                </c:pt>
                <c:pt idx="16">
                  <c:v>-6.6</c:v>
                </c:pt>
                <c:pt idx="17">
                  <c:v>1.1000000000000001</c:v>
                </c:pt>
                <c:pt idx="18">
                  <c:v>-3.7</c:v>
                </c:pt>
                <c:pt idx="19">
                  <c:v>-0.8</c:v>
                </c:pt>
                <c:pt idx="20">
                  <c:v>-8.3000000000000007</c:v>
                </c:pt>
                <c:pt idx="21">
                  <c:v>-3.7</c:v>
                </c:pt>
                <c:pt idx="22">
                  <c:v>0.1</c:v>
                </c:pt>
                <c:pt idx="23">
                  <c:v>-5.5</c:v>
                </c:pt>
                <c:pt idx="24">
                  <c:v>-1.5</c:v>
                </c:pt>
                <c:pt idx="25">
                  <c:v>-3.4</c:v>
                </c:pt>
                <c:pt idx="26">
                  <c:v>-3.1</c:v>
                </c:pt>
                <c:pt idx="27">
                  <c:v>4.2</c:v>
                </c:pt>
                <c:pt idx="28">
                  <c:v>-3.9</c:v>
                </c:pt>
                <c:pt idx="29">
                  <c:v>-5.7</c:v>
                </c:pt>
                <c:pt idx="30">
                  <c:v>17</c:v>
                </c:pt>
                <c:pt idx="31">
                  <c:v>0.7</c:v>
                </c:pt>
                <c:pt idx="32">
                  <c:v>6.6</c:v>
                </c:pt>
                <c:pt idx="33">
                  <c:v>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ECB-4F7A-A0C7-D31011CFA2D4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зел!$E$38:$E$71</c:f>
              <c:numCache>
                <c:formatCode>General</c:formatCode>
                <c:ptCount val="34"/>
                <c:pt idx="0">
                  <c:v>-4.5999999999999996</c:v>
                </c:pt>
                <c:pt idx="1">
                  <c:v>-8.6</c:v>
                </c:pt>
                <c:pt idx="2">
                  <c:v>-9.4</c:v>
                </c:pt>
                <c:pt idx="3">
                  <c:v>-14.6</c:v>
                </c:pt>
                <c:pt idx="4">
                  <c:v>-11.5</c:v>
                </c:pt>
                <c:pt idx="5">
                  <c:v>-14.1</c:v>
                </c:pt>
                <c:pt idx="6">
                  <c:v>-10.9</c:v>
                </c:pt>
                <c:pt idx="7">
                  <c:v>-1.7</c:v>
                </c:pt>
                <c:pt idx="8">
                  <c:v>-3.6</c:v>
                </c:pt>
                <c:pt idx="9">
                  <c:v>-5.5</c:v>
                </c:pt>
                <c:pt idx="10">
                  <c:v>-13.5</c:v>
                </c:pt>
                <c:pt idx="11">
                  <c:v>-7.2</c:v>
                </c:pt>
                <c:pt idx="12">
                  <c:v>-7.5</c:v>
                </c:pt>
                <c:pt idx="13">
                  <c:v>-1</c:v>
                </c:pt>
                <c:pt idx="14">
                  <c:v>-13.7</c:v>
                </c:pt>
                <c:pt idx="15">
                  <c:v>-11.9</c:v>
                </c:pt>
                <c:pt idx="16">
                  <c:v>-0.6</c:v>
                </c:pt>
                <c:pt idx="17">
                  <c:v>-0.8</c:v>
                </c:pt>
                <c:pt idx="18">
                  <c:v>-12.2</c:v>
                </c:pt>
                <c:pt idx="19">
                  <c:v>-2.9</c:v>
                </c:pt>
                <c:pt idx="20">
                  <c:v>-4</c:v>
                </c:pt>
                <c:pt idx="21">
                  <c:v>-5.5</c:v>
                </c:pt>
                <c:pt idx="22">
                  <c:v>-6.3</c:v>
                </c:pt>
                <c:pt idx="23">
                  <c:v>-10.199999999999999</c:v>
                </c:pt>
                <c:pt idx="24">
                  <c:v>-1.2</c:v>
                </c:pt>
                <c:pt idx="25">
                  <c:v>1.6</c:v>
                </c:pt>
                <c:pt idx="26">
                  <c:v>-6.8</c:v>
                </c:pt>
                <c:pt idx="27">
                  <c:v>-3.2</c:v>
                </c:pt>
                <c:pt idx="28">
                  <c:v>-8.1999999999999993</c:v>
                </c:pt>
                <c:pt idx="29">
                  <c:v>-4.0999999999999996</c:v>
                </c:pt>
                <c:pt idx="30">
                  <c:v>9</c:v>
                </c:pt>
                <c:pt idx="31">
                  <c:v>-8.9</c:v>
                </c:pt>
                <c:pt idx="32">
                  <c:v>0.2</c:v>
                </c:pt>
                <c:pt idx="33">
                  <c:v>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ECB-4F7A-A0C7-D31011CFA2D4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зел!$F$38:$F$71</c:f>
              <c:numCache>
                <c:formatCode>General</c:formatCode>
                <c:ptCount val="34"/>
                <c:pt idx="0">
                  <c:v>-7</c:v>
                </c:pt>
                <c:pt idx="1">
                  <c:v>-9.1</c:v>
                </c:pt>
                <c:pt idx="2">
                  <c:v>-7.6</c:v>
                </c:pt>
                <c:pt idx="3">
                  <c:v>-5.0999999999999996</c:v>
                </c:pt>
                <c:pt idx="4">
                  <c:v>-5.7</c:v>
                </c:pt>
                <c:pt idx="5">
                  <c:v>-6.1</c:v>
                </c:pt>
                <c:pt idx="6">
                  <c:v>-5.5</c:v>
                </c:pt>
                <c:pt idx="7">
                  <c:v>-5.4</c:v>
                </c:pt>
                <c:pt idx="8">
                  <c:v>-5.6</c:v>
                </c:pt>
                <c:pt idx="9">
                  <c:v>-7.5</c:v>
                </c:pt>
                <c:pt idx="10">
                  <c:v>-6.6</c:v>
                </c:pt>
                <c:pt idx="11">
                  <c:v>-9.8000000000000007</c:v>
                </c:pt>
                <c:pt idx="12">
                  <c:v>-2.1</c:v>
                </c:pt>
                <c:pt idx="13">
                  <c:v>-3.8</c:v>
                </c:pt>
                <c:pt idx="14">
                  <c:v>-3.4</c:v>
                </c:pt>
                <c:pt idx="15">
                  <c:v>-4.9000000000000004</c:v>
                </c:pt>
                <c:pt idx="16">
                  <c:v>-2.9</c:v>
                </c:pt>
                <c:pt idx="17">
                  <c:v>3.5</c:v>
                </c:pt>
                <c:pt idx="18">
                  <c:v>-6.7</c:v>
                </c:pt>
                <c:pt idx="19">
                  <c:v>5.6</c:v>
                </c:pt>
                <c:pt idx="20">
                  <c:v>-4.8</c:v>
                </c:pt>
                <c:pt idx="21">
                  <c:v>-6.7</c:v>
                </c:pt>
                <c:pt idx="22">
                  <c:v>-3.5</c:v>
                </c:pt>
                <c:pt idx="23">
                  <c:v>-2.7</c:v>
                </c:pt>
                <c:pt idx="24">
                  <c:v>-1.2</c:v>
                </c:pt>
                <c:pt idx="25">
                  <c:v>7.4</c:v>
                </c:pt>
                <c:pt idx="26">
                  <c:v>-5.9</c:v>
                </c:pt>
                <c:pt idx="27">
                  <c:v>-1.4</c:v>
                </c:pt>
                <c:pt idx="28">
                  <c:v>-6.3</c:v>
                </c:pt>
                <c:pt idx="29">
                  <c:v>-5.7</c:v>
                </c:pt>
                <c:pt idx="30">
                  <c:v>3</c:v>
                </c:pt>
                <c:pt idx="31">
                  <c:v>-4.3</c:v>
                </c:pt>
                <c:pt idx="32">
                  <c:v>6.7</c:v>
                </c:pt>
                <c:pt idx="33">
                  <c:v>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ECB-4F7A-A0C7-D31011CFA2D4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зел!$G$38:$G$71</c:f>
              <c:numCache>
                <c:formatCode>General</c:formatCode>
                <c:ptCount val="34"/>
                <c:pt idx="0">
                  <c:v>-7.9</c:v>
                </c:pt>
                <c:pt idx="1">
                  <c:v>-10.8</c:v>
                </c:pt>
                <c:pt idx="2">
                  <c:v>-10.3</c:v>
                </c:pt>
                <c:pt idx="3">
                  <c:v>-12.2</c:v>
                </c:pt>
                <c:pt idx="4">
                  <c:v>-9.6999999999999993</c:v>
                </c:pt>
                <c:pt idx="5">
                  <c:v>-9.4</c:v>
                </c:pt>
                <c:pt idx="6">
                  <c:v>-9.6999999999999993</c:v>
                </c:pt>
                <c:pt idx="7">
                  <c:v>-12.2</c:v>
                </c:pt>
                <c:pt idx="8">
                  <c:v>-11.6</c:v>
                </c:pt>
                <c:pt idx="9">
                  <c:v>-12.7</c:v>
                </c:pt>
                <c:pt idx="10">
                  <c:v>-11.2</c:v>
                </c:pt>
                <c:pt idx="11">
                  <c:v>-11.3</c:v>
                </c:pt>
                <c:pt idx="12">
                  <c:v>-10.4</c:v>
                </c:pt>
                <c:pt idx="13">
                  <c:v>-10.9</c:v>
                </c:pt>
                <c:pt idx="14">
                  <c:v>-11.3</c:v>
                </c:pt>
                <c:pt idx="15">
                  <c:v>-10</c:v>
                </c:pt>
                <c:pt idx="16">
                  <c:v>-9.3000000000000007</c:v>
                </c:pt>
                <c:pt idx="17">
                  <c:v>-11.9</c:v>
                </c:pt>
                <c:pt idx="18">
                  <c:v>-10.1</c:v>
                </c:pt>
                <c:pt idx="19">
                  <c:v>-12</c:v>
                </c:pt>
                <c:pt idx="20">
                  <c:v>-10.6</c:v>
                </c:pt>
                <c:pt idx="21">
                  <c:v>-9.6999999999999993</c:v>
                </c:pt>
                <c:pt idx="22">
                  <c:v>-9.6</c:v>
                </c:pt>
                <c:pt idx="23">
                  <c:v>-5.3</c:v>
                </c:pt>
                <c:pt idx="24">
                  <c:v>-10.6</c:v>
                </c:pt>
                <c:pt idx="25">
                  <c:v>-9.5</c:v>
                </c:pt>
                <c:pt idx="26">
                  <c:v>-7.5</c:v>
                </c:pt>
                <c:pt idx="27">
                  <c:v>-6.8</c:v>
                </c:pt>
                <c:pt idx="28">
                  <c:v>-8.6999999999999993</c:v>
                </c:pt>
                <c:pt idx="29">
                  <c:v>-8.6999999999999993</c:v>
                </c:pt>
                <c:pt idx="30">
                  <c:v>-8.3000000000000007</c:v>
                </c:pt>
                <c:pt idx="31">
                  <c:v>-3.3</c:v>
                </c:pt>
                <c:pt idx="32">
                  <c:v>-5.7</c:v>
                </c:pt>
                <c:pt idx="33">
                  <c:v>-4.0999999999999996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4ECB-4F7A-A0C7-D31011CFA2D4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зел!$H$38:$H$71</c:f>
              <c:numCache>
                <c:formatCode>General</c:formatCode>
                <c:ptCount val="34"/>
                <c:pt idx="0">
                  <c:v>-10.4</c:v>
                </c:pt>
                <c:pt idx="1">
                  <c:v>-10.1</c:v>
                </c:pt>
                <c:pt idx="2">
                  <c:v>-10.1</c:v>
                </c:pt>
                <c:pt idx="3">
                  <c:v>-10.199999999999999</c:v>
                </c:pt>
                <c:pt idx="4">
                  <c:v>-10.7</c:v>
                </c:pt>
                <c:pt idx="5">
                  <c:v>-10.4</c:v>
                </c:pt>
                <c:pt idx="6">
                  <c:v>-11.2</c:v>
                </c:pt>
                <c:pt idx="7">
                  <c:v>-10.3</c:v>
                </c:pt>
                <c:pt idx="8">
                  <c:v>-10.199999999999999</c:v>
                </c:pt>
                <c:pt idx="9">
                  <c:v>-11</c:v>
                </c:pt>
                <c:pt idx="10">
                  <c:v>-9.9</c:v>
                </c:pt>
                <c:pt idx="11">
                  <c:v>-9.4</c:v>
                </c:pt>
                <c:pt idx="12">
                  <c:v>-9.1</c:v>
                </c:pt>
                <c:pt idx="13">
                  <c:v>-11.6</c:v>
                </c:pt>
                <c:pt idx="14">
                  <c:v>-12.2</c:v>
                </c:pt>
                <c:pt idx="15">
                  <c:v>-10.3</c:v>
                </c:pt>
                <c:pt idx="16">
                  <c:v>-10.5</c:v>
                </c:pt>
                <c:pt idx="17">
                  <c:v>-10.9</c:v>
                </c:pt>
                <c:pt idx="18">
                  <c:v>-11</c:v>
                </c:pt>
                <c:pt idx="19">
                  <c:v>-10.9</c:v>
                </c:pt>
                <c:pt idx="20">
                  <c:v>-9.9</c:v>
                </c:pt>
                <c:pt idx="21">
                  <c:v>-12.6</c:v>
                </c:pt>
                <c:pt idx="22">
                  <c:v>-9.5</c:v>
                </c:pt>
                <c:pt idx="23">
                  <c:v>-9.9</c:v>
                </c:pt>
                <c:pt idx="24">
                  <c:v>-9.1999999999999993</c:v>
                </c:pt>
                <c:pt idx="25">
                  <c:v>-8.4</c:v>
                </c:pt>
                <c:pt idx="26">
                  <c:v>-8.8000000000000007</c:v>
                </c:pt>
                <c:pt idx="27">
                  <c:v>-7.8</c:v>
                </c:pt>
                <c:pt idx="28">
                  <c:v>-8.6</c:v>
                </c:pt>
                <c:pt idx="29">
                  <c:v>-7.3</c:v>
                </c:pt>
                <c:pt idx="30">
                  <c:v>-4.7</c:v>
                </c:pt>
                <c:pt idx="31">
                  <c:v>-4.4000000000000004</c:v>
                </c:pt>
                <c:pt idx="32">
                  <c:v>-3.7</c:v>
                </c:pt>
                <c:pt idx="33">
                  <c:v>-3.3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4ECB-4F7A-A0C7-D31011CFA2D4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зел!$I$38:$I$71</c:f>
              <c:numCache>
                <c:formatCode>General</c:formatCode>
                <c:ptCount val="34"/>
                <c:pt idx="0">
                  <c:v>-9.9</c:v>
                </c:pt>
                <c:pt idx="1">
                  <c:v>-10.9</c:v>
                </c:pt>
                <c:pt idx="2">
                  <c:v>-9.8000000000000007</c:v>
                </c:pt>
                <c:pt idx="3">
                  <c:v>-10.7</c:v>
                </c:pt>
                <c:pt idx="4">
                  <c:v>-9.8000000000000007</c:v>
                </c:pt>
                <c:pt idx="5">
                  <c:v>-10.1</c:v>
                </c:pt>
                <c:pt idx="6">
                  <c:v>-10.6</c:v>
                </c:pt>
                <c:pt idx="7">
                  <c:v>-9.8000000000000007</c:v>
                </c:pt>
                <c:pt idx="8">
                  <c:v>-9.4</c:v>
                </c:pt>
                <c:pt idx="9">
                  <c:v>-9.6</c:v>
                </c:pt>
                <c:pt idx="10">
                  <c:v>-10.5</c:v>
                </c:pt>
                <c:pt idx="11">
                  <c:v>-10.1</c:v>
                </c:pt>
                <c:pt idx="12">
                  <c:v>-9.1999999999999993</c:v>
                </c:pt>
                <c:pt idx="13">
                  <c:v>-9.1999999999999993</c:v>
                </c:pt>
                <c:pt idx="14">
                  <c:v>-9.5</c:v>
                </c:pt>
                <c:pt idx="15">
                  <c:v>-9.3000000000000007</c:v>
                </c:pt>
                <c:pt idx="16">
                  <c:v>-10.1</c:v>
                </c:pt>
                <c:pt idx="17">
                  <c:v>-12.2</c:v>
                </c:pt>
                <c:pt idx="18">
                  <c:v>-10</c:v>
                </c:pt>
                <c:pt idx="19">
                  <c:v>-9.8000000000000007</c:v>
                </c:pt>
                <c:pt idx="20">
                  <c:v>-11</c:v>
                </c:pt>
                <c:pt idx="21">
                  <c:v>-8.6</c:v>
                </c:pt>
                <c:pt idx="22">
                  <c:v>-10.1</c:v>
                </c:pt>
                <c:pt idx="23">
                  <c:v>-8.1</c:v>
                </c:pt>
                <c:pt idx="24">
                  <c:v>-7.8</c:v>
                </c:pt>
                <c:pt idx="25">
                  <c:v>-10.6</c:v>
                </c:pt>
                <c:pt idx="26">
                  <c:v>-10.1</c:v>
                </c:pt>
                <c:pt idx="27">
                  <c:v>-9.1</c:v>
                </c:pt>
                <c:pt idx="28">
                  <c:v>-7.2</c:v>
                </c:pt>
                <c:pt idx="29">
                  <c:v>-7.9</c:v>
                </c:pt>
                <c:pt idx="30">
                  <c:v>-6.5</c:v>
                </c:pt>
                <c:pt idx="31">
                  <c:v>-5.6</c:v>
                </c:pt>
                <c:pt idx="32">
                  <c:v>-2.2999999999999998</c:v>
                </c:pt>
                <c:pt idx="33">
                  <c:v>-2.2000000000000002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4ECB-4F7A-A0C7-D31011CFA2D4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зел!$J$38:$J$71</c:f>
              <c:numCache>
                <c:formatCode>General</c:formatCode>
                <c:ptCount val="34"/>
                <c:pt idx="0">
                  <c:v>-11.8</c:v>
                </c:pt>
                <c:pt idx="1">
                  <c:v>-1.1000000000000001</c:v>
                </c:pt>
                <c:pt idx="2">
                  <c:v>-8.6</c:v>
                </c:pt>
                <c:pt idx="3">
                  <c:v>-12.4</c:v>
                </c:pt>
                <c:pt idx="4">
                  <c:v>-1.9</c:v>
                </c:pt>
                <c:pt idx="5">
                  <c:v>-10.3</c:v>
                </c:pt>
                <c:pt idx="6">
                  <c:v>-7.6</c:v>
                </c:pt>
                <c:pt idx="7">
                  <c:v>-11.1</c:v>
                </c:pt>
                <c:pt idx="8">
                  <c:v>-8.3000000000000007</c:v>
                </c:pt>
                <c:pt idx="9">
                  <c:v>-9.5</c:v>
                </c:pt>
                <c:pt idx="10">
                  <c:v>0.9</c:v>
                </c:pt>
                <c:pt idx="11">
                  <c:v>-5.0999999999999996</c:v>
                </c:pt>
                <c:pt idx="12">
                  <c:v>-10.3</c:v>
                </c:pt>
                <c:pt idx="13">
                  <c:v>-3.1</c:v>
                </c:pt>
                <c:pt idx="14">
                  <c:v>-3.1</c:v>
                </c:pt>
                <c:pt idx="15">
                  <c:v>-8.1</c:v>
                </c:pt>
                <c:pt idx="16">
                  <c:v>-8.6</c:v>
                </c:pt>
                <c:pt idx="17">
                  <c:v>-1.7</c:v>
                </c:pt>
                <c:pt idx="18">
                  <c:v>-7.4</c:v>
                </c:pt>
                <c:pt idx="19">
                  <c:v>-7.3</c:v>
                </c:pt>
                <c:pt idx="20">
                  <c:v>0.4</c:v>
                </c:pt>
                <c:pt idx="21">
                  <c:v>-3.8</c:v>
                </c:pt>
                <c:pt idx="22">
                  <c:v>-1.6</c:v>
                </c:pt>
                <c:pt idx="23">
                  <c:v>-4</c:v>
                </c:pt>
                <c:pt idx="24">
                  <c:v>2.7</c:v>
                </c:pt>
                <c:pt idx="25">
                  <c:v>-5.0999999999999996</c:v>
                </c:pt>
                <c:pt idx="26">
                  <c:v>-4.7</c:v>
                </c:pt>
                <c:pt idx="27">
                  <c:v>1.2</c:v>
                </c:pt>
                <c:pt idx="28">
                  <c:v>-0.6</c:v>
                </c:pt>
                <c:pt idx="29">
                  <c:v>-6.4</c:v>
                </c:pt>
                <c:pt idx="30">
                  <c:v>28</c:v>
                </c:pt>
                <c:pt idx="31">
                  <c:v>11.5</c:v>
                </c:pt>
                <c:pt idx="32">
                  <c:v>5.8</c:v>
                </c:pt>
                <c:pt idx="33">
                  <c:v>1.1000000000000001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4ECB-4F7A-A0C7-D31011CFA2D4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зел!$K$38:$K$71</c:f>
              <c:numCache>
                <c:formatCode>General</c:formatCode>
                <c:ptCount val="34"/>
                <c:pt idx="0">
                  <c:v>-5.3</c:v>
                </c:pt>
                <c:pt idx="1">
                  <c:v>-6.2</c:v>
                </c:pt>
                <c:pt idx="2">
                  <c:v>-5.4</c:v>
                </c:pt>
                <c:pt idx="3">
                  <c:v>3</c:v>
                </c:pt>
                <c:pt idx="4">
                  <c:v>-2.5</c:v>
                </c:pt>
                <c:pt idx="5">
                  <c:v>5.4</c:v>
                </c:pt>
                <c:pt idx="6">
                  <c:v>-1</c:v>
                </c:pt>
                <c:pt idx="7">
                  <c:v>2.7</c:v>
                </c:pt>
                <c:pt idx="8">
                  <c:v>-3</c:v>
                </c:pt>
                <c:pt idx="9">
                  <c:v>2.5</c:v>
                </c:pt>
                <c:pt idx="10">
                  <c:v>2.9</c:v>
                </c:pt>
                <c:pt idx="11">
                  <c:v>-1.6</c:v>
                </c:pt>
                <c:pt idx="12">
                  <c:v>7.6</c:v>
                </c:pt>
                <c:pt idx="13">
                  <c:v>-1.3</c:v>
                </c:pt>
                <c:pt idx="14">
                  <c:v>-1.9</c:v>
                </c:pt>
                <c:pt idx="15">
                  <c:v>4.5</c:v>
                </c:pt>
                <c:pt idx="16">
                  <c:v>0.7</c:v>
                </c:pt>
                <c:pt idx="17">
                  <c:v>6.3</c:v>
                </c:pt>
                <c:pt idx="18">
                  <c:v>1.6</c:v>
                </c:pt>
                <c:pt idx="19">
                  <c:v>-0.6</c:v>
                </c:pt>
                <c:pt idx="20">
                  <c:v>5.4</c:v>
                </c:pt>
                <c:pt idx="21">
                  <c:v>2.5</c:v>
                </c:pt>
                <c:pt idx="22">
                  <c:v>3</c:v>
                </c:pt>
                <c:pt idx="23">
                  <c:v>2.9</c:v>
                </c:pt>
                <c:pt idx="24">
                  <c:v>-2.5</c:v>
                </c:pt>
                <c:pt idx="25">
                  <c:v>2.2999999999999998</c:v>
                </c:pt>
                <c:pt idx="26">
                  <c:v>0.6</c:v>
                </c:pt>
                <c:pt idx="27">
                  <c:v>5.0999999999999996</c:v>
                </c:pt>
                <c:pt idx="28">
                  <c:v>3.8</c:v>
                </c:pt>
                <c:pt idx="29">
                  <c:v>2.5</c:v>
                </c:pt>
                <c:pt idx="30">
                  <c:v>13.6</c:v>
                </c:pt>
                <c:pt idx="31">
                  <c:v>4</c:v>
                </c:pt>
                <c:pt idx="32">
                  <c:v>2.5</c:v>
                </c:pt>
                <c:pt idx="33">
                  <c:v>13.1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4ECB-4F7A-A0C7-D31011CFA2D4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зел!$L$38:$L$71</c:f>
              <c:numCache>
                <c:formatCode>General</c:formatCode>
                <c:ptCount val="34"/>
                <c:pt idx="0">
                  <c:v>-16</c:v>
                </c:pt>
                <c:pt idx="1">
                  <c:v>-15.8</c:v>
                </c:pt>
                <c:pt idx="2">
                  <c:v>-14.1</c:v>
                </c:pt>
                <c:pt idx="3">
                  <c:v>-15.7</c:v>
                </c:pt>
                <c:pt idx="4">
                  <c:v>-16.600000000000001</c:v>
                </c:pt>
                <c:pt idx="5">
                  <c:v>-14.2</c:v>
                </c:pt>
                <c:pt idx="6">
                  <c:v>-15.8</c:v>
                </c:pt>
                <c:pt idx="7">
                  <c:v>-15.2</c:v>
                </c:pt>
                <c:pt idx="8">
                  <c:v>-14.9</c:v>
                </c:pt>
                <c:pt idx="9">
                  <c:v>-15.5</c:v>
                </c:pt>
                <c:pt idx="10">
                  <c:v>-15.6</c:v>
                </c:pt>
                <c:pt idx="11">
                  <c:v>-13.2</c:v>
                </c:pt>
                <c:pt idx="12">
                  <c:v>-13.5</c:v>
                </c:pt>
                <c:pt idx="13">
                  <c:v>-12.9</c:v>
                </c:pt>
                <c:pt idx="14">
                  <c:v>-14.3</c:v>
                </c:pt>
                <c:pt idx="15">
                  <c:v>-14.1</c:v>
                </c:pt>
                <c:pt idx="16">
                  <c:v>-15.4</c:v>
                </c:pt>
                <c:pt idx="17">
                  <c:v>-13.8</c:v>
                </c:pt>
                <c:pt idx="18">
                  <c:v>-12.7</c:v>
                </c:pt>
                <c:pt idx="19">
                  <c:v>-10.8</c:v>
                </c:pt>
                <c:pt idx="20">
                  <c:v>-11.4</c:v>
                </c:pt>
                <c:pt idx="21">
                  <c:v>-9</c:v>
                </c:pt>
                <c:pt idx="22">
                  <c:v>-12.8</c:v>
                </c:pt>
                <c:pt idx="23">
                  <c:v>-8.8000000000000007</c:v>
                </c:pt>
                <c:pt idx="24">
                  <c:v>-9.1999999999999993</c:v>
                </c:pt>
                <c:pt idx="25">
                  <c:v>-8.6</c:v>
                </c:pt>
                <c:pt idx="26">
                  <c:v>-9.4</c:v>
                </c:pt>
                <c:pt idx="27">
                  <c:v>-8.4</c:v>
                </c:pt>
                <c:pt idx="28">
                  <c:v>-6.5</c:v>
                </c:pt>
                <c:pt idx="29">
                  <c:v>-7.8</c:v>
                </c:pt>
                <c:pt idx="30">
                  <c:v>-7.4</c:v>
                </c:pt>
                <c:pt idx="31">
                  <c:v>-6.4</c:v>
                </c:pt>
                <c:pt idx="32">
                  <c:v>-6.2</c:v>
                </c:pt>
                <c:pt idx="33">
                  <c:v>-1.8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4ECB-4F7A-A0C7-D31011CFA2D4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зел!$M$38:$M$71</c:f>
              <c:numCache>
                <c:formatCode>General</c:formatCode>
                <c:ptCount val="34"/>
                <c:pt idx="0">
                  <c:v>-6.9</c:v>
                </c:pt>
                <c:pt idx="1">
                  <c:v>0.4</c:v>
                </c:pt>
                <c:pt idx="2">
                  <c:v>-4.2</c:v>
                </c:pt>
                <c:pt idx="3">
                  <c:v>-12.2</c:v>
                </c:pt>
                <c:pt idx="4">
                  <c:v>1.3</c:v>
                </c:pt>
                <c:pt idx="5">
                  <c:v>-3.3</c:v>
                </c:pt>
                <c:pt idx="6">
                  <c:v>-4.5999999999999996</c:v>
                </c:pt>
                <c:pt idx="7">
                  <c:v>-10.5</c:v>
                </c:pt>
                <c:pt idx="8">
                  <c:v>-10.199999999999999</c:v>
                </c:pt>
                <c:pt idx="9">
                  <c:v>-7.1</c:v>
                </c:pt>
                <c:pt idx="10">
                  <c:v>-6.2</c:v>
                </c:pt>
                <c:pt idx="11">
                  <c:v>-7.7</c:v>
                </c:pt>
                <c:pt idx="12">
                  <c:v>-10.6</c:v>
                </c:pt>
                <c:pt idx="13">
                  <c:v>-9.6</c:v>
                </c:pt>
                <c:pt idx="14">
                  <c:v>3</c:v>
                </c:pt>
                <c:pt idx="15">
                  <c:v>-5.0999999999999996</c:v>
                </c:pt>
                <c:pt idx="16">
                  <c:v>-13.2</c:v>
                </c:pt>
                <c:pt idx="17">
                  <c:v>-6.2</c:v>
                </c:pt>
                <c:pt idx="18">
                  <c:v>-12.2</c:v>
                </c:pt>
                <c:pt idx="19">
                  <c:v>-0.3</c:v>
                </c:pt>
                <c:pt idx="20">
                  <c:v>3.8</c:v>
                </c:pt>
                <c:pt idx="21">
                  <c:v>-5.8</c:v>
                </c:pt>
                <c:pt idx="22">
                  <c:v>-0.3</c:v>
                </c:pt>
                <c:pt idx="23">
                  <c:v>-5.9</c:v>
                </c:pt>
                <c:pt idx="24">
                  <c:v>-1.3</c:v>
                </c:pt>
                <c:pt idx="25">
                  <c:v>10.4</c:v>
                </c:pt>
                <c:pt idx="26">
                  <c:v>-2.5</c:v>
                </c:pt>
                <c:pt idx="27">
                  <c:v>-3.9</c:v>
                </c:pt>
                <c:pt idx="28">
                  <c:v>-10.4</c:v>
                </c:pt>
                <c:pt idx="29">
                  <c:v>-2.7</c:v>
                </c:pt>
                <c:pt idx="30">
                  <c:v>11.2</c:v>
                </c:pt>
                <c:pt idx="31">
                  <c:v>-5.6</c:v>
                </c:pt>
                <c:pt idx="32">
                  <c:v>12</c:v>
                </c:pt>
                <c:pt idx="33">
                  <c:v>1.3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4ECB-4F7A-A0C7-D31011CFA2D4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зел!$N$38:$N$71</c:f>
              <c:numCache>
                <c:formatCode>General</c:formatCode>
                <c:ptCount val="34"/>
                <c:pt idx="0">
                  <c:v>-7</c:v>
                </c:pt>
                <c:pt idx="1">
                  <c:v>-8.6999999999999993</c:v>
                </c:pt>
                <c:pt idx="2">
                  <c:v>-9.9</c:v>
                </c:pt>
                <c:pt idx="3">
                  <c:v>-3.8</c:v>
                </c:pt>
                <c:pt idx="4">
                  <c:v>-7.5</c:v>
                </c:pt>
                <c:pt idx="5">
                  <c:v>-3.5</c:v>
                </c:pt>
                <c:pt idx="6">
                  <c:v>-5.2</c:v>
                </c:pt>
                <c:pt idx="7">
                  <c:v>-4.3</c:v>
                </c:pt>
                <c:pt idx="8">
                  <c:v>-4.5</c:v>
                </c:pt>
                <c:pt idx="9">
                  <c:v>-9.5</c:v>
                </c:pt>
                <c:pt idx="10">
                  <c:v>-6.8</c:v>
                </c:pt>
                <c:pt idx="11">
                  <c:v>-3.4</c:v>
                </c:pt>
                <c:pt idx="12">
                  <c:v>-3.4</c:v>
                </c:pt>
                <c:pt idx="13">
                  <c:v>-6.8</c:v>
                </c:pt>
                <c:pt idx="14">
                  <c:v>-7.6</c:v>
                </c:pt>
                <c:pt idx="15">
                  <c:v>-3.1</c:v>
                </c:pt>
                <c:pt idx="16">
                  <c:v>-2.7</c:v>
                </c:pt>
                <c:pt idx="17">
                  <c:v>-0.3</c:v>
                </c:pt>
                <c:pt idx="18">
                  <c:v>-4</c:v>
                </c:pt>
                <c:pt idx="19">
                  <c:v>-1</c:v>
                </c:pt>
                <c:pt idx="20">
                  <c:v>0</c:v>
                </c:pt>
                <c:pt idx="21">
                  <c:v>-4.0999999999999996</c:v>
                </c:pt>
                <c:pt idx="22">
                  <c:v>2.1</c:v>
                </c:pt>
                <c:pt idx="23">
                  <c:v>-2.7</c:v>
                </c:pt>
                <c:pt idx="24">
                  <c:v>-5.0999999999999996</c:v>
                </c:pt>
                <c:pt idx="25">
                  <c:v>10.199999999999999</c:v>
                </c:pt>
                <c:pt idx="26">
                  <c:v>-5.3</c:v>
                </c:pt>
                <c:pt idx="27">
                  <c:v>-2.1</c:v>
                </c:pt>
                <c:pt idx="28">
                  <c:v>-1</c:v>
                </c:pt>
                <c:pt idx="29">
                  <c:v>-0.5</c:v>
                </c:pt>
                <c:pt idx="30">
                  <c:v>6.8</c:v>
                </c:pt>
                <c:pt idx="31">
                  <c:v>2.2000000000000002</c:v>
                </c:pt>
                <c:pt idx="32">
                  <c:v>4</c:v>
                </c:pt>
                <c:pt idx="33">
                  <c:v>-1.1000000000000001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4ECB-4F7A-A0C7-D31011CFA2D4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зел!$O$38:$O$71</c:f>
              <c:numCache>
                <c:formatCode>General</c:formatCode>
                <c:ptCount val="34"/>
                <c:pt idx="0">
                  <c:v>-3.5</c:v>
                </c:pt>
                <c:pt idx="1">
                  <c:v>-0.8</c:v>
                </c:pt>
                <c:pt idx="2">
                  <c:v>-1.6</c:v>
                </c:pt>
                <c:pt idx="3">
                  <c:v>-1.7</c:v>
                </c:pt>
                <c:pt idx="4">
                  <c:v>-2.1</c:v>
                </c:pt>
                <c:pt idx="5">
                  <c:v>-9</c:v>
                </c:pt>
                <c:pt idx="6">
                  <c:v>-6.2</c:v>
                </c:pt>
                <c:pt idx="7">
                  <c:v>-2.7</c:v>
                </c:pt>
                <c:pt idx="8">
                  <c:v>-1.6</c:v>
                </c:pt>
                <c:pt idx="9">
                  <c:v>-3.9</c:v>
                </c:pt>
                <c:pt idx="10">
                  <c:v>-4.8</c:v>
                </c:pt>
                <c:pt idx="11">
                  <c:v>-4.5</c:v>
                </c:pt>
                <c:pt idx="12">
                  <c:v>0.4</c:v>
                </c:pt>
                <c:pt idx="13">
                  <c:v>-2.1</c:v>
                </c:pt>
                <c:pt idx="14">
                  <c:v>1.7</c:v>
                </c:pt>
                <c:pt idx="15">
                  <c:v>-0.6</c:v>
                </c:pt>
                <c:pt idx="16">
                  <c:v>-1.7</c:v>
                </c:pt>
                <c:pt idx="17">
                  <c:v>3.6</c:v>
                </c:pt>
                <c:pt idx="18">
                  <c:v>-4.5999999999999996</c:v>
                </c:pt>
                <c:pt idx="19">
                  <c:v>2.2999999999999998</c:v>
                </c:pt>
                <c:pt idx="20">
                  <c:v>-0.3</c:v>
                </c:pt>
                <c:pt idx="21">
                  <c:v>-0.6</c:v>
                </c:pt>
                <c:pt idx="22">
                  <c:v>0.6</c:v>
                </c:pt>
                <c:pt idx="23">
                  <c:v>-1</c:v>
                </c:pt>
                <c:pt idx="24">
                  <c:v>3.7</c:v>
                </c:pt>
                <c:pt idx="25">
                  <c:v>2.1</c:v>
                </c:pt>
                <c:pt idx="26">
                  <c:v>1.5</c:v>
                </c:pt>
                <c:pt idx="27">
                  <c:v>4.7</c:v>
                </c:pt>
                <c:pt idx="28">
                  <c:v>-0.1</c:v>
                </c:pt>
                <c:pt idx="29">
                  <c:v>-1.7</c:v>
                </c:pt>
                <c:pt idx="30">
                  <c:v>18</c:v>
                </c:pt>
                <c:pt idx="31">
                  <c:v>11.4</c:v>
                </c:pt>
                <c:pt idx="32">
                  <c:v>4.7</c:v>
                </c:pt>
                <c:pt idx="33">
                  <c:v>15.6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4ECB-4F7A-A0C7-D31011CFA2D4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зел!$P$38:$P$71</c:f>
              <c:numCache>
                <c:formatCode>General</c:formatCode>
                <c:ptCount val="34"/>
                <c:pt idx="0">
                  <c:v>-7.8</c:v>
                </c:pt>
                <c:pt idx="1">
                  <c:v>-5.0999999999999996</c:v>
                </c:pt>
                <c:pt idx="2">
                  <c:v>-4.7</c:v>
                </c:pt>
                <c:pt idx="3">
                  <c:v>-5.4</c:v>
                </c:pt>
                <c:pt idx="4">
                  <c:v>-4.0999999999999996</c:v>
                </c:pt>
                <c:pt idx="5">
                  <c:v>-8.1999999999999993</c:v>
                </c:pt>
                <c:pt idx="6">
                  <c:v>-5</c:v>
                </c:pt>
                <c:pt idx="7">
                  <c:v>-6.4</c:v>
                </c:pt>
                <c:pt idx="8">
                  <c:v>-4</c:v>
                </c:pt>
                <c:pt idx="9">
                  <c:v>-4.8</c:v>
                </c:pt>
                <c:pt idx="10">
                  <c:v>-4.9000000000000004</c:v>
                </c:pt>
                <c:pt idx="11">
                  <c:v>-10.1</c:v>
                </c:pt>
                <c:pt idx="12">
                  <c:v>-3.6</c:v>
                </c:pt>
                <c:pt idx="13">
                  <c:v>-6.8</c:v>
                </c:pt>
                <c:pt idx="14">
                  <c:v>1.7</c:v>
                </c:pt>
                <c:pt idx="15">
                  <c:v>-7.3</c:v>
                </c:pt>
                <c:pt idx="16">
                  <c:v>-2.5</c:v>
                </c:pt>
                <c:pt idx="17">
                  <c:v>3.4</c:v>
                </c:pt>
                <c:pt idx="18">
                  <c:v>-3.2</c:v>
                </c:pt>
                <c:pt idx="19">
                  <c:v>-2.8</c:v>
                </c:pt>
                <c:pt idx="20">
                  <c:v>-5.2</c:v>
                </c:pt>
                <c:pt idx="21">
                  <c:v>-5.3</c:v>
                </c:pt>
                <c:pt idx="22">
                  <c:v>-4.5999999999999996</c:v>
                </c:pt>
                <c:pt idx="23">
                  <c:v>-6.6</c:v>
                </c:pt>
                <c:pt idx="24">
                  <c:v>-0.7</c:v>
                </c:pt>
                <c:pt idx="25">
                  <c:v>1.4</c:v>
                </c:pt>
                <c:pt idx="26">
                  <c:v>-5.7</c:v>
                </c:pt>
                <c:pt idx="27">
                  <c:v>-5.2</c:v>
                </c:pt>
                <c:pt idx="28">
                  <c:v>-0.4</c:v>
                </c:pt>
                <c:pt idx="29">
                  <c:v>2.2000000000000002</c:v>
                </c:pt>
                <c:pt idx="30">
                  <c:v>9</c:v>
                </c:pt>
                <c:pt idx="31">
                  <c:v>4.7</c:v>
                </c:pt>
                <c:pt idx="32">
                  <c:v>-2.2000000000000002</c:v>
                </c:pt>
                <c:pt idx="33">
                  <c:v>13.8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4ECB-4F7A-A0C7-D31011CFA2D4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зел!$Q$38:$Q$71</c:f>
              <c:numCache>
                <c:formatCode>General</c:formatCode>
                <c:ptCount val="34"/>
                <c:pt idx="0">
                  <c:v>-4.8</c:v>
                </c:pt>
                <c:pt idx="1">
                  <c:v>-9.1999999999999993</c:v>
                </c:pt>
                <c:pt idx="2">
                  <c:v>-5.3</c:v>
                </c:pt>
                <c:pt idx="3">
                  <c:v>-0.9</c:v>
                </c:pt>
                <c:pt idx="4">
                  <c:v>-4.2</c:v>
                </c:pt>
                <c:pt idx="5">
                  <c:v>-3.9</c:v>
                </c:pt>
                <c:pt idx="6">
                  <c:v>-8.1999999999999993</c:v>
                </c:pt>
                <c:pt idx="7">
                  <c:v>-3.1</c:v>
                </c:pt>
                <c:pt idx="8">
                  <c:v>-4.3</c:v>
                </c:pt>
                <c:pt idx="9">
                  <c:v>-3</c:v>
                </c:pt>
                <c:pt idx="10">
                  <c:v>-3.7</c:v>
                </c:pt>
                <c:pt idx="11">
                  <c:v>-4.7</c:v>
                </c:pt>
                <c:pt idx="12">
                  <c:v>-0.1</c:v>
                </c:pt>
                <c:pt idx="13">
                  <c:v>-2</c:v>
                </c:pt>
                <c:pt idx="14">
                  <c:v>-2.9</c:v>
                </c:pt>
                <c:pt idx="15">
                  <c:v>-5.0999999999999996</c:v>
                </c:pt>
                <c:pt idx="16">
                  <c:v>-0.2</c:v>
                </c:pt>
                <c:pt idx="17">
                  <c:v>5.2</c:v>
                </c:pt>
                <c:pt idx="18">
                  <c:v>-0.8</c:v>
                </c:pt>
                <c:pt idx="19">
                  <c:v>-1.7</c:v>
                </c:pt>
                <c:pt idx="20">
                  <c:v>0.9</c:v>
                </c:pt>
                <c:pt idx="21">
                  <c:v>-0.2</c:v>
                </c:pt>
                <c:pt idx="22">
                  <c:v>2.7</c:v>
                </c:pt>
                <c:pt idx="23">
                  <c:v>1.5</c:v>
                </c:pt>
                <c:pt idx="24">
                  <c:v>3.5</c:v>
                </c:pt>
                <c:pt idx="25">
                  <c:v>0.8</c:v>
                </c:pt>
                <c:pt idx="26">
                  <c:v>-0.7</c:v>
                </c:pt>
                <c:pt idx="27">
                  <c:v>3.5</c:v>
                </c:pt>
                <c:pt idx="28">
                  <c:v>1.1000000000000001</c:v>
                </c:pt>
                <c:pt idx="29">
                  <c:v>2.6</c:v>
                </c:pt>
                <c:pt idx="30">
                  <c:v>9.1</c:v>
                </c:pt>
                <c:pt idx="31">
                  <c:v>2.7</c:v>
                </c:pt>
                <c:pt idx="32">
                  <c:v>10.4</c:v>
                </c:pt>
                <c:pt idx="33">
                  <c:v>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4ECB-4F7A-A0C7-D31011CFA2D4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зел!$R$38:$R$71</c:f>
              <c:numCache>
                <c:formatCode>General</c:formatCode>
                <c:ptCount val="34"/>
                <c:pt idx="0">
                  <c:v>-3.4</c:v>
                </c:pt>
                <c:pt idx="1">
                  <c:v>-2.9</c:v>
                </c:pt>
                <c:pt idx="2">
                  <c:v>1.3</c:v>
                </c:pt>
                <c:pt idx="3">
                  <c:v>0.1</c:v>
                </c:pt>
                <c:pt idx="4">
                  <c:v>-2.9</c:v>
                </c:pt>
                <c:pt idx="5">
                  <c:v>-3.3</c:v>
                </c:pt>
                <c:pt idx="6">
                  <c:v>3.4</c:v>
                </c:pt>
                <c:pt idx="7">
                  <c:v>3</c:v>
                </c:pt>
                <c:pt idx="8">
                  <c:v>-2.2999999999999998</c:v>
                </c:pt>
                <c:pt idx="9">
                  <c:v>-0.6</c:v>
                </c:pt>
                <c:pt idx="10">
                  <c:v>-2.2999999999999998</c:v>
                </c:pt>
                <c:pt idx="11">
                  <c:v>-1.6</c:v>
                </c:pt>
                <c:pt idx="12">
                  <c:v>-2</c:v>
                </c:pt>
                <c:pt idx="13">
                  <c:v>-3.5</c:v>
                </c:pt>
                <c:pt idx="14">
                  <c:v>-2.8</c:v>
                </c:pt>
                <c:pt idx="15">
                  <c:v>3.4</c:v>
                </c:pt>
                <c:pt idx="16">
                  <c:v>-2.6</c:v>
                </c:pt>
                <c:pt idx="17">
                  <c:v>7.3</c:v>
                </c:pt>
                <c:pt idx="18">
                  <c:v>-3.6</c:v>
                </c:pt>
                <c:pt idx="19">
                  <c:v>2.1</c:v>
                </c:pt>
                <c:pt idx="20">
                  <c:v>-4.5999999999999996</c:v>
                </c:pt>
                <c:pt idx="21">
                  <c:v>1.1000000000000001</c:v>
                </c:pt>
                <c:pt idx="22">
                  <c:v>-3</c:v>
                </c:pt>
                <c:pt idx="23">
                  <c:v>-3.5</c:v>
                </c:pt>
                <c:pt idx="24">
                  <c:v>3</c:v>
                </c:pt>
                <c:pt idx="25">
                  <c:v>8.1</c:v>
                </c:pt>
                <c:pt idx="26">
                  <c:v>-1.4</c:v>
                </c:pt>
                <c:pt idx="27">
                  <c:v>-0.9</c:v>
                </c:pt>
                <c:pt idx="28">
                  <c:v>-4.2</c:v>
                </c:pt>
                <c:pt idx="29">
                  <c:v>3.9</c:v>
                </c:pt>
                <c:pt idx="30">
                  <c:v>17.5</c:v>
                </c:pt>
                <c:pt idx="31">
                  <c:v>13.5</c:v>
                </c:pt>
                <c:pt idx="32">
                  <c:v>3.3</c:v>
                </c:pt>
                <c:pt idx="33">
                  <c:v>18.899999999999999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4ECB-4F7A-A0C7-D31011CFA2D4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зел!$S$38:$S$71</c:f>
              <c:numCache>
                <c:formatCode>General</c:formatCode>
                <c:ptCount val="34"/>
                <c:pt idx="0">
                  <c:v>-3.7</c:v>
                </c:pt>
                <c:pt idx="1">
                  <c:v>-3.3</c:v>
                </c:pt>
                <c:pt idx="2">
                  <c:v>-4.5999999999999996</c:v>
                </c:pt>
                <c:pt idx="3">
                  <c:v>-2.6</c:v>
                </c:pt>
                <c:pt idx="4">
                  <c:v>0.3</c:v>
                </c:pt>
                <c:pt idx="5">
                  <c:v>-6</c:v>
                </c:pt>
                <c:pt idx="6">
                  <c:v>-1.8</c:v>
                </c:pt>
                <c:pt idx="7">
                  <c:v>-3.2</c:v>
                </c:pt>
                <c:pt idx="8">
                  <c:v>-1.5</c:v>
                </c:pt>
                <c:pt idx="9">
                  <c:v>-2.1</c:v>
                </c:pt>
                <c:pt idx="10">
                  <c:v>-1.1000000000000001</c:v>
                </c:pt>
                <c:pt idx="11">
                  <c:v>-4.5</c:v>
                </c:pt>
                <c:pt idx="12">
                  <c:v>0</c:v>
                </c:pt>
                <c:pt idx="13">
                  <c:v>-2.7</c:v>
                </c:pt>
                <c:pt idx="14">
                  <c:v>-5.0999999999999996</c:v>
                </c:pt>
                <c:pt idx="15">
                  <c:v>4.0999999999999996</c:v>
                </c:pt>
                <c:pt idx="16">
                  <c:v>-0.3</c:v>
                </c:pt>
                <c:pt idx="17">
                  <c:v>5.8</c:v>
                </c:pt>
                <c:pt idx="18">
                  <c:v>-1.6</c:v>
                </c:pt>
                <c:pt idx="19">
                  <c:v>-2.1</c:v>
                </c:pt>
                <c:pt idx="20">
                  <c:v>-0.6</c:v>
                </c:pt>
                <c:pt idx="21">
                  <c:v>-1.2</c:v>
                </c:pt>
                <c:pt idx="22">
                  <c:v>6.2</c:v>
                </c:pt>
                <c:pt idx="23">
                  <c:v>-0.1</c:v>
                </c:pt>
                <c:pt idx="24">
                  <c:v>-1.3</c:v>
                </c:pt>
                <c:pt idx="25">
                  <c:v>2.6</c:v>
                </c:pt>
                <c:pt idx="26">
                  <c:v>1.5</c:v>
                </c:pt>
                <c:pt idx="27">
                  <c:v>-3.3</c:v>
                </c:pt>
                <c:pt idx="28">
                  <c:v>-0.5</c:v>
                </c:pt>
                <c:pt idx="29">
                  <c:v>0.3</c:v>
                </c:pt>
                <c:pt idx="30">
                  <c:v>9.6999999999999993</c:v>
                </c:pt>
                <c:pt idx="31">
                  <c:v>11.9</c:v>
                </c:pt>
                <c:pt idx="32">
                  <c:v>8</c:v>
                </c:pt>
                <c:pt idx="33">
                  <c:v>14.3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4ECB-4F7A-A0C7-D31011CFA2D4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зел!$T$38:$T$71</c:f>
              <c:numCache>
                <c:formatCode>General</c:formatCode>
                <c:ptCount val="34"/>
                <c:pt idx="0">
                  <c:v>-3.5</c:v>
                </c:pt>
                <c:pt idx="1">
                  <c:v>-5</c:v>
                </c:pt>
                <c:pt idx="2">
                  <c:v>-5.5</c:v>
                </c:pt>
                <c:pt idx="3">
                  <c:v>-3.1</c:v>
                </c:pt>
                <c:pt idx="4">
                  <c:v>-1.9</c:v>
                </c:pt>
                <c:pt idx="5">
                  <c:v>-0.8</c:v>
                </c:pt>
                <c:pt idx="6">
                  <c:v>-5.3</c:v>
                </c:pt>
                <c:pt idx="7">
                  <c:v>-4.5</c:v>
                </c:pt>
                <c:pt idx="8">
                  <c:v>-3.3</c:v>
                </c:pt>
                <c:pt idx="9">
                  <c:v>-5.9</c:v>
                </c:pt>
                <c:pt idx="10">
                  <c:v>-5.4</c:v>
                </c:pt>
                <c:pt idx="11">
                  <c:v>-5.3</c:v>
                </c:pt>
                <c:pt idx="12">
                  <c:v>-1.6</c:v>
                </c:pt>
                <c:pt idx="13">
                  <c:v>-2</c:v>
                </c:pt>
                <c:pt idx="14">
                  <c:v>-5.0999999999999996</c:v>
                </c:pt>
                <c:pt idx="15">
                  <c:v>-0.9</c:v>
                </c:pt>
                <c:pt idx="16">
                  <c:v>-0.5</c:v>
                </c:pt>
                <c:pt idx="17">
                  <c:v>5.9</c:v>
                </c:pt>
                <c:pt idx="18">
                  <c:v>1.7</c:v>
                </c:pt>
                <c:pt idx="19">
                  <c:v>0.5</c:v>
                </c:pt>
                <c:pt idx="20">
                  <c:v>-1.7</c:v>
                </c:pt>
                <c:pt idx="21">
                  <c:v>-3.5</c:v>
                </c:pt>
                <c:pt idx="22">
                  <c:v>6.3</c:v>
                </c:pt>
                <c:pt idx="23">
                  <c:v>-1.8</c:v>
                </c:pt>
                <c:pt idx="24">
                  <c:v>0</c:v>
                </c:pt>
                <c:pt idx="25">
                  <c:v>3.5</c:v>
                </c:pt>
                <c:pt idx="26">
                  <c:v>0.7</c:v>
                </c:pt>
                <c:pt idx="27">
                  <c:v>-1</c:v>
                </c:pt>
                <c:pt idx="28">
                  <c:v>3.2</c:v>
                </c:pt>
                <c:pt idx="29">
                  <c:v>2.5</c:v>
                </c:pt>
                <c:pt idx="30">
                  <c:v>13.7</c:v>
                </c:pt>
                <c:pt idx="31">
                  <c:v>13.3</c:v>
                </c:pt>
                <c:pt idx="32">
                  <c:v>8.5</c:v>
                </c:pt>
                <c:pt idx="33">
                  <c:v>14.8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4ECB-4F7A-A0C7-D31011CFA2D4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зел!$A$38:$A$71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зел!$U$38:$U$71</c:f>
              <c:numCache>
                <c:formatCode>General</c:formatCode>
                <c:ptCount val="34"/>
                <c:pt idx="0">
                  <c:v>-18.5</c:v>
                </c:pt>
                <c:pt idx="1">
                  <c:v>-9.1999999999999993</c:v>
                </c:pt>
                <c:pt idx="2">
                  <c:v>-1.6</c:v>
                </c:pt>
                <c:pt idx="3">
                  <c:v>-3.2</c:v>
                </c:pt>
                <c:pt idx="4">
                  <c:v>0.8</c:v>
                </c:pt>
                <c:pt idx="5">
                  <c:v>-6.8</c:v>
                </c:pt>
                <c:pt idx="6">
                  <c:v>-5.9</c:v>
                </c:pt>
                <c:pt idx="7">
                  <c:v>-2.2999999999999998</c:v>
                </c:pt>
                <c:pt idx="8">
                  <c:v>-4.5</c:v>
                </c:pt>
                <c:pt idx="9">
                  <c:v>-4.2</c:v>
                </c:pt>
                <c:pt idx="10">
                  <c:v>0.5</c:v>
                </c:pt>
                <c:pt idx="11">
                  <c:v>-1.6</c:v>
                </c:pt>
                <c:pt idx="12">
                  <c:v>-7.5</c:v>
                </c:pt>
                <c:pt idx="13">
                  <c:v>-3.6</c:v>
                </c:pt>
                <c:pt idx="14">
                  <c:v>4.9000000000000004</c:v>
                </c:pt>
                <c:pt idx="15">
                  <c:v>5</c:v>
                </c:pt>
                <c:pt idx="16">
                  <c:v>-4.3</c:v>
                </c:pt>
                <c:pt idx="17">
                  <c:v>6.8</c:v>
                </c:pt>
                <c:pt idx="18">
                  <c:v>-5.8</c:v>
                </c:pt>
                <c:pt idx="19">
                  <c:v>8</c:v>
                </c:pt>
                <c:pt idx="20">
                  <c:v>-2.9</c:v>
                </c:pt>
                <c:pt idx="21">
                  <c:v>-2.5</c:v>
                </c:pt>
                <c:pt idx="22">
                  <c:v>-4.2</c:v>
                </c:pt>
                <c:pt idx="23">
                  <c:v>-3.4</c:v>
                </c:pt>
                <c:pt idx="24">
                  <c:v>1.2</c:v>
                </c:pt>
                <c:pt idx="25">
                  <c:v>1.5</c:v>
                </c:pt>
                <c:pt idx="26">
                  <c:v>-4.3</c:v>
                </c:pt>
                <c:pt idx="27">
                  <c:v>-2.4</c:v>
                </c:pt>
                <c:pt idx="28">
                  <c:v>-0.3</c:v>
                </c:pt>
                <c:pt idx="29">
                  <c:v>5</c:v>
                </c:pt>
                <c:pt idx="30">
                  <c:v>10.7</c:v>
                </c:pt>
                <c:pt idx="31">
                  <c:v>14.5</c:v>
                </c:pt>
                <c:pt idx="32">
                  <c:v>3.9</c:v>
                </c:pt>
                <c:pt idx="33">
                  <c:v>19.899999999999999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4ECB-4F7A-A0C7-D31011CFA2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7845455"/>
        <c:axId val="496307855"/>
      </c:scatterChart>
      <c:valAx>
        <c:axId val="67784545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96307855"/>
        <c:crosses val="autoZero"/>
        <c:crossBetween val="midCat"/>
      </c:valAx>
      <c:valAx>
        <c:axId val="496307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778454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кор!$B$3:$B$36</c:f>
              <c:numCache>
                <c:formatCode>0.0</c:formatCode>
                <c:ptCount val="34"/>
                <c:pt idx="0">
                  <c:v>-10.9</c:v>
                </c:pt>
                <c:pt idx="1">
                  <c:v>-22.2</c:v>
                </c:pt>
                <c:pt idx="2">
                  <c:v>-17.600000000000001</c:v>
                </c:pt>
                <c:pt idx="3">
                  <c:v>-18.5</c:v>
                </c:pt>
                <c:pt idx="4">
                  <c:v>-16.8</c:v>
                </c:pt>
                <c:pt idx="5">
                  <c:v>-21.3</c:v>
                </c:pt>
                <c:pt idx="6">
                  <c:v>-24.3</c:v>
                </c:pt>
                <c:pt idx="7">
                  <c:v>-20.100000000000001</c:v>
                </c:pt>
                <c:pt idx="8">
                  <c:v>-20.7</c:v>
                </c:pt>
                <c:pt idx="9">
                  <c:v>-18.2</c:v>
                </c:pt>
                <c:pt idx="10">
                  <c:v>-18.7</c:v>
                </c:pt>
                <c:pt idx="11">
                  <c:v>-20.9</c:v>
                </c:pt>
                <c:pt idx="12">
                  <c:v>-25</c:v>
                </c:pt>
                <c:pt idx="13">
                  <c:v>-20.9</c:v>
                </c:pt>
                <c:pt idx="14">
                  <c:v>-20.3</c:v>
                </c:pt>
                <c:pt idx="15">
                  <c:v>-18.8</c:v>
                </c:pt>
                <c:pt idx="16">
                  <c:v>-17.5</c:v>
                </c:pt>
                <c:pt idx="17">
                  <c:v>-21.8</c:v>
                </c:pt>
                <c:pt idx="18">
                  <c:v>-15.1</c:v>
                </c:pt>
                <c:pt idx="19">
                  <c:v>-21.2</c:v>
                </c:pt>
                <c:pt idx="20">
                  <c:v>-21</c:v>
                </c:pt>
                <c:pt idx="21">
                  <c:v>-20.5</c:v>
                </c:pt>
                <c:pt idx="22">
                  <c:v>-24.4</c:v>
                </c:pt>
                <c:pt idx="23">
                  <c:v>-20.8</c:v>
                </c:pt>
                <c:pt idx="24">
                  <c:v>-25.5</c:v>
                </c:pt>
                <c:pt idx="25">
                  <c:v>-22.6</c:v>
                </c:pt>
                <c:pt idx="26">
                  <c:v>-27.3</c:v>
                </c:pt>
                <c:pt idx="27">
                  <c:v>-20.3</c:v>
                </c:pt>
                <c:pt idx="28">
                  <c:v>-25.7</c:v>
                </c:pt>
                <c:pt idx="29">
                  <c:v>-22</c:v>
                </c:pt>
                <c:pt idx="30">
                  <c:v>-22.6</c:v>
                </c:pt>
                <c:pt idx="31">
                  <c:v>-24.6</c:v>
                </c:pt>
                <c:pt idx="32">
                  <c:v>-25</c:v>
                </c:pt>
                <c:pt idx="33">
                  <c:v>-23.3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AD1-4BFE-A330-8E60EEBC890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кор!$C$3:$C$36</c:f>
              <c:numCache>
                <c:formatCode>0.0</c:formatCode>
                <c:ptCount val="34"/>
                <c:pt idx="0">
                  <c:v>-15.4</c:v>
                </c:pt>
                <c:pt idx="1">
                  <c:v>-20.100000000000001</c:v>
                </c:pt>
                <c:pt idx="2">
                  <c:v>-17.3</c:v>
                </c:pt>
                <c:pt idx="3">
                  <c:v>-18.100000000000001</c:v>
                </c:pt>
                <c:pt idx="4">
                  <c:v>-19</c:v>
                </c:pt>
                <c:pt idx="5">
                  <c:v>-17.7</c:v>
                </c:pt>
                <c:pt idx="6">
                  <c:v>-21</c:v>
                </c:pt>
                <c:pt idx="7">
                  <c:v>-21.1</c:v>
                </c:pt>
                <c:pt idx="8">
                  <c:v>-27.4</c:v>
                </c:pt>
                <c:pt idx="9">
                  <c:v>-22.9</c:v>
                </c:pt>
                <c:pt idx="10">
                  <c:v>-18.600000000000001</c:v>
                </c:pt>
                <c:pt idx="11">
                  <c:v>-21.8</c:v>
                </c:pt>
                <c:pt idx="12">
                  <c:v>-20.3</c:v>
                </c:pt>
                <c:pt idx="13">
                  <c:v>-23</c:v>
                </c:pt>
                <c:pt idx="14">
                  <c:v>-19.5</c:v>
                </c:pt>
                <c:pt idx="15">
                  <c:v>-19.8</c:v>
                </c:pt>
                <c:pt idx="16">
                  <c:v>-21.9</c:v>
                </c:pt>
                <c:pt idx="17">
                  <c:v>-19.8</c:v>
                </c:pt>
                <c:pt idx="18">
                  <c:v>-17.2</c:v>
                </c:pt>
                <c:pt idx="19">
                  <c:v>-24.2</c:v>
                </c:pt>
                <c:pt idx="20">
                  <c:v>-25.1</c:v>
                </c:pt>
                <c:pt idx="21">
                  <c:v>-22.8</c:v>
                </c:pt>
                <c:pt idx="22">
                  <c:v>-19.899999999999999</c:v>
                </c:pt>
                <c:pt idx="23">
                  <c:v>-19.900000000000002</c:v>
                </c:pt>
                <c:pt idx="24">
                  <c:v>-23</c:v>
                </c:pt>
                <c:pt idx="25">
                  <c:v>-23.3</c:v>
                </c:pt>
                <c:pt idx="26">
                  <c:v>-20.2</c:v>
                </c:pt>
                <c:pt idx="27">
                  <c:v>-18.399999999999999</c:v>
                </c:pt>
                <c:pt idx="28">
                  <c:v>-19.399999999999999</c:v>
                </c:pt>
                <c:pt idx="29">
                  <c:v>-20.6</c:v>
                </c:pt>
                <c:pt idx="30">
                  <c:v>-20.7</c:v>
                </c:pt>
                <c:pt idx="31">
                  <c:v>-22.5</c:v>
                </c:pt>
                <c:pt idx="32">
                  <c:v>-21.5</c:v>
                </c:pt>
                <c:pt idx="33">
                  <c:v>-24.7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AD1-4BFE-A330-8E60EEBC890B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кор!$D$3:$D$36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AD1-4BFE-A330-8E60EEBC890B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кор!$E$3:$E$36</c:f>
              <c:numCache>
                <c:formatCode>0.0</c:formatCode>
                <c:ptCount val="34"/>
                <c:pt idx="0">
                  <c:v>-16.5</c:v>
                </c:pt>
                <c:pt idx="1">
                  <c:v>-16.100000000000001</c:v>
                </c:pt>
                <c:pt idx="2">
                  <c:v>-21.5</c:v>
                </c:pt>
                <c:pt idx="3">
                  <c:v>-16.399999999999999</c:v>
                </c:pt>
                <c:pt idx="4">
                  <c:v>-23.3</c:v>
                </c:pt>
                <c:pt idx="5">
                  <c:v>-21.5</c:v>
                </c:pt>
                <c:pt idx="6">
                  <c:v>-22</c:v>
                </c:pt>
                <c:pt idx="7">
                  <c:v>-22.7</c:v>
                </c:pt>
                <c:pt idx="8">
                  <c:v>-23.2</c:v>
                </c:pt>
                <c:pt idx="9">
                  <c:v>-23.8</c:v>
                </c:pt>
                <c:pt idx="10">
                  <c:v>-19</c:v>
                </c:pt>
                <c:pt idx="11">
                  <c:v>-23.7</c:v>
                </c:pt>
                <c:pt idx="12">
                  <c:v>-26.9</c:v>
                </c:pt>
                <c:pt idx="13">
                  <c:v>-26.1</c:v>
                </c:pt>
                <c:pt idx="14">
                  <c:v>-21.1</c:v>
                </c:pt>
                <c:pt idx="15">
                  <c:v>-22.6</c:v>
                </c:pt>
                <c:pt idx="16">
                  <c:v>-23.4</c:v>
                </c:pt>
                <c:pt idx="17">
                  <c:v>-22.4</c:v>
                </c:pt>
                <c:pt idx="18">
                  <c:v>-23</c:v>
                </c:pt>
                <c:pt idx="19">
                  <c:v>-23.2</c:v>
                </c:pt>
                <c:pt idx="20">
                  <c:v>-21.7</c:v>
                </c:pt>
                <c:pt idx="21">
                  <c:v>-23</c:v>
                </c:pt>
                <c:pt idx="22">
                  <c:v>-27.6</c:v>
                </c:pt>
                <c:pt idx="23">
                  <c:v>-23</c:v>
                </c:pt>
                <c:pt idx="24">
                  <c:v>-24.1</c:v>
                </c:pt>
                <c:pt idx="25">
                  <c:v>-28.3</c:v>
                </c:pt>
                <c:pt idx="26">
                  <c:v>-21.2</c:v>
                </c:pt>
                <c:pt idx="27">
                  <c:v>-22.4</c:v>
                </c:pt>
                <c:pt idx="28">
                  <c:v>-28.8</c:v>
                </c:pt>
                <c:pt idx="29">
                  <c:v>-22.5</c:v>
                </c:pt>
                <c:pt idx="30">
                  <c:v>-22.1</c:v>
                </c:pt>
                <c:pt idx="31">
                  <c:v>-21.4</c:v>
                </c:pt>
                <c:pt idx="32">
                  <c:v>-21.2</c:v>
                </c:pt>
                <c:pt idx="33">
                  <c:v>-23.2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AD1-4BFE-A330-8E60EEBC890B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кор!$F$3:$F$36</c:f>
              <c:numCache>
                <c:formatCode>0.0</c:formatCode>
                <c:ptCount val="34"/>
                <c:pt idx="0">
                  <c:v>-13.7</c:v>
                </c:pt>
                <c:pt idx="1">
                  <c:v>-17.100000000000001</c:v>
                </c:pt>
                <c:pt idx="2">
                  <c:v>-20</c:v>
                </c:pt>
                <c:pt idx="3">
                  <c:v>-21</c:v>
                </c:pt>
                <c:pt idx="4">
                  <c:v>-16.8</c:v>
                </c:pt>
                <c:pt idx="5">
                  <c:v>-20.6</c:v>
                </c:pt>
                <c:pt idx="6">
                  <c:v>-20.8</c:v>
                </c:pt>
                <c:pt idx="7">
                  <c:v>-18.600000000000001</c:v>
                </c:pt>
                <c:pt idx="8">
                  <c:v>-25.8</c:v>
                </c:pt>
                <c:pt idx="9">
                  <c:v>-21.4</c:v>
                </c:pt>
                <c:pt idx="10">
                  <c:v>-23.2</c:v>
                </c:pt>
                <c:pt idx="11">
                  <c:v>-19.100000000000001</c:v>
                </c:pt>
                <c:pt idx="12">
                  <c:v>-19</c:v>
                </c:pt>
                <c:pt idx="13">
                  <c:v>-21.5</c:v>
                </c:pt>
                <c:pt idx="14">
                  <c:v>-18.899999999999999</c:v>
                </c:pt>
                <c:pt idx="15">
                  <c:v>-19</c:v>
                </c:pt>
                <c:pt idx="16">
                  <c:v>-16.7</c:v>
                </c:pt>
                <c:pt idx="17">
                  <c:v>-22.7</c:v>
                </c:pt>
                <c:pt idx="18">
                  <c:v>-18.399999999999999</c:v>
                </c:pt>
                <c:pt idx="19">
                  <c:v>-25.1</c:v>
                </c:pt>
                <c:pt idx="20">
                  <c:v>-21.4</c:v>
                </c:pt>
                <c:pt idx="21">
                  <c:v>-23.8</c:v>
                </c:pt>
                <c:pt idx="22">
                  <c:v>-21.6</c:v>
                </c:pt>
                <c:pt idx="23">
                  <c:v>-23.9</c:v>
                </c:pt>
                <c:pt idx="24">
                  <c:v>-23.5</c:v>
                </c:pt>
                <c:pt idx="25">
                  <c:v>-23</c:v>
                </c:pt>
                <c:pt idx="26">
                  <c:v>-24.7</c:v>
                </c:pt>
                <c:pt idx="27">
                  <c:v>-23.6</c:v>
                </c:pt>
                <c:pt idx="28">
                  <c:v>-23.2</c:v>
                </c:pt>
                <c:pt idx="29">
                  <c:v>-22</c:v>
                </c:pt>
                <c:pt idx="30">
                  <c:v>-22.8</c:v>
                </c:pt>
                <c:pt idx="31">
                  <c:v>-21.4</c:v>
                </c:pt>
                <c:pt idx="32">
                  <c:v>-25.2</c:v>
                </c:pt>
                <c:pt idx="33">
                  <c:v>-24.5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AD1-4BFE-A330-8E60EEBC890B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кор!$G$3:$G$36</c:f>
              <c:numCache>
                <c:formatCode>0.0</c:formatCode>
                <c:ptCount val="34"/>
                <c:pt idx="0">
                  <c:v>-17.100000000000001</c:v>
                </c:pt>
                <c:pt idx="1">
                  <c:v>-18.2</c:v>
                </c:pt>
                <c:pt idx="2">
                  <c:v>-22.4</c:v>
                </c:pt>
                <c:pt idx="3">
                  <c:v>-18.600000000000001</c:v>
                </c:pt>
                <c:pt idx="4">
                  <c:v>-23.5</c:v>
                </c:pt>
                <c:pt idx="5">
                  <c:v>-20.3</c:v>
                </c:pt>
                <c:pt idx="6">
                  <c:v>-21.7</c:v>
                </c:pt>
                <c:pt idx="7">
                  <c:v>-22.2</c:v>
                </c:pt>
                <c:pt idx="8">
                  <c:v>-19.399999999999999</c:v>
                </c:pt>
                <c:pt idx="9">
                  <c:v>-22.6</c:v>
                </c:pt>
                <c:pt idx="10">
                  <c:v>-22</c:v>
                </c:pt>
                <c:pt idx="11">
                  <c:v>-20.5</c:v>
                </c:pt>
                <c:pt idx="12">
                  <c:v>-19.899999999999999</c:v>
                </c:pt>
                <c:pt idx="13">
                  <c:v>-22.2</c:v>
                </c:pt>
                <c:pt idx="14">
                  <c:v>-22.1</c:v>
                </c:pt>
                <c:pt idx="15">
                  <c:v>-21.900000000000002</c:v>
                </c:pt>
                <c:pt idx="16">
                  <c:v>-24.1</c:v>
                </c:pt>
                <c:pt idx="17">
                  <c:v>-19.7</c:v>
                </c:pt>
                <c:pt idx="18">
                  <c:v>-25.4</c:v>
                </c:pt>
                <c:pt idx="19">
                  <c:v>-21.2</c:v>
                </c:pt>
                <c:pt idx="20">
                  <c:v>-24.2</c:v>
                </c:pt>
                <c:pt idx="21">
                  <c:v>-25</c:v>
                </c:pt>
                <c:pt idx="22">
                  <c:v>-24.3</c:v>
                </c:pt>
                <c:pt idx="23">
                  <c:v>-22.1</c:v>
                </c:pt>
                <c:pt idx="24">
                  <c:v>-19.8</c:v>
                </c:pt>
                <c:pt idx="25">
                  <c:v>-22.3</c:v>
                </c:pt>
                <c:pt idx="26">
                  <c:v>-19</c:v>
                </c:pt>
                <c:pt idx="27">
                  <c:v>-19.899999999999999</c:v>
                </c:pt>
                <c:pt idx="28">
                  <c:v>-24</c:v>
                </c:pt>
                <c:pt idx="29">
                  <c:v>-21.8</c:v>
                </c:pt>
                <c:pt idx="30">
                  <c:v>-22.6</c:v>
                </c:pt>
                <c:pt idx="31">
                  <c:v>-24.1</c:v>
                </c:pt>
                <c:pt idx="32">
                  <c:v>-19.2</c:v>
                </c:pt>
                <c:pt idx="33">
                  <c:v>-22.3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AD1-4BFE-A330-8E60EEBC890B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кор!$H$3:$H$36</c:f>
              <c:numCache>
                <c:formatCode>0.0</c:formatCode>
                <c:ptCount val="34"/>
                <c:pt idx="0">
                  <c:v>-9.8000000000000007</c:v>
                </c:pt>
                <c:pt idx="1">
                  <c:v>-11.7</c:v>
                </c:pt>
                <c:pt idx="2">
                  <c:v>-12.9</c:v>
                </c:pt>
                <c:pt idx="3">
                  <c:v>-11.2</c:v>
                </c:pt>
                <c:pt idx="4">
                  <c:v>-13.9</c:v>
                </c:pt>
                <c:pt idx="5">
                  <c:v>-13.1</c:v>
                </c:pt>
                <c:pt idx="6">
                  <c:v>-15.3</c:v>
                </c:pt>
                <c:pt idx="7">
                  <c:v>-15.6</c:v>
                </c:pt>
                <c:pt idx="8">
                  <c:v>-18.2</c:v>
                </c:pt>
                <c:pt idx="9">
                  <c:v>-18.3</c:v>
                </c:pt>
                <c:pt idx="10">
                  <c:v>-17.100000000000001</c:v>
                </c:pt>
                <c:pt idx="11">
                  <c:v>-15.6</c:v>
                </c:pt>
                <c:pt idx="12">
                  <c:v>-15.1</c:v>
                </c:pt>
                <c:pt idx="13">
                  <c:v>-19.7</c:v>
                </c:pt>
                <c:pt idx="14">
                  <c:v>-12.6</c:v>
                </c:pt>
                <c:pt idx="15">
                  <c:v>-13.6</c:v>
                </c:pt>
                <c:pt idx="16">
                  <c:v>-16.8</c:v>
                </c:pt>
                <c:pt idx="17">
                  <c:v>-18.399999999999999</c:v>
                </c:pt>
                <c:pt idx="18">
                  <c:v>-16.7</c:v>
                </c:pt>
                <c:pt idx="19">
                  <c:v>-15.6</c:v>
                </c:pt>
                <c:pt idx="20">
                  <c:v>-14</c:v>
                </c:pt>
                <c:pt idx="21">
                  <c:v>-17.599999999999998</c:v>
                </c:pt>
                <c:pt idx="22">
                  <c:v>-16.100000000000001</c:v>
                </c:pt>
                <c:pt idx="23">
                  <c:v>-15.1</c:v>
                </c:pt>
                <c:pt idx="24">
                  <c:v>-16.7</c:v>
                </c:pt>
                <c:pt idx="25">
                  <c:v>-16</c:v>
                </c:pt>
                <c:pt idx="26">
                  <c:v>-13.3</c:v>
                </c:pt>
                <c:pt idx="27">
                  <c:v>-20.8</c:v>
                </c:pt>
                <c:pt idx="28">
                  <c:v>-17.600000000000001</c:v>
                </c:pt>
                <c:pt idx="29">
                  <c:v>-19.5</c:v>
                </c:pt>
                <c:pt idx="30">
                  <c:v>-14.9</c:v>
                </c:pt>
                <c:pt idx="31">
                  <c:v>-17.5</c:v>
                </c:pt>
                <c:pt idx="32">
                  <c:v>-12.9</c:v>
                </c:pt>
                <c:pt idx="33">
                  <c:v>-16.8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4AD1-4BFE-A330-8E60EEBC890B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кор!$I$3:$I$36</c:f>
              <c:numCache>
                <c:formatCode>0.0</c:formatCode>
                <c:ptCount val="34"/>
                <c:pt idx="0">
                  <c:v>-17</c:v>
                </c:pt>
                <c:pt idx="1">
                  <c:v>-17.2</c:v>
                </c:pt>
                <c:pt idx="2">
                  <c:v>-22</c:v>
                </c:pt>
                <c:pt idx="3">
                  <c:v>-20.5</c:v>
                </c:pt>
                <c:pt idx="4">
                  <c:v>-22.8</c:v>
                </c:pt>
                <c:pt idx="5">
                  <c:v>-18.899999999999999</c:v>
                </c:pt>
                <c:pt idx="6">
                  <c:v>-22.4</c:v>
                </c:pt>
                <c:pt idx="7">
                  <c:v>-16.7</c:v>
                </c:pt>
                <c:pt idx="8">
                  <c:v>-21.1</c:v>
                </c:pt>
                <c:pt idx="9">
                  <c:v>-24.3</c:v>
                </c:pt>
                <c:pt idx="10">
                  <c:v>-25.1</c:v>
                </c:pt>
                <c:pt idx="11">
                  <c:v>-27.1</c:v>
                </c:pt>
                <c:pt idx="12">
                  <c:v>-24.8</c:v>
                </c:pt>
                <c:pt idx="13">
                  <c:v>-24.6</c:v>
                </c:pt>
                <c:pt idx="14">
                  <c:v>-19.8</c:v>
                </c:pt>
                <c:pt idx="15">
                  <c:v>-19.8</c:v>
                </c:pt>
                <c:pt idx="16">
                  <c:v>-25.1</c:v>
                </c:pt>
                <c:pt idx="17">
                  <c:v>-23</c:v>
                </c:pt>
                <c:pt idx="18">
                  <c:v>-23.8</c:v>
                </c:pt>
                <c:pt idx="19">
                  <c:v>-21.5</c:v>
                </c:pt>
                <c:pt idx="20">
                  <c:v>-23</c:v>
                </c:pt>
                <c:pt idx="21">
                  <c:v>-26</c:v>
                </c:pt>
                <c:pt idx="22">
                  <c:v>-22.2</c:v>
                </c:pt>
                <c:pt idx="23">
                  <c:v>-26.6</c:v>
                </c:pt>
                <c:pt idx="24">
                  <c:v>-25.8</c:v>
                </c:pt>
                <c:pt idx="25">
                  <c:v>-24.8</c:v>
                </c:pt>
                <c:pt idx="26">
                  <c:v>-25.1</c:v>
                </c:pt>
                <c:pt idx="27">
                  <c:v>-23</c:v>
                </c:pt>
                <c:pt idx="28">
                  <c:v>-24.2</c:v>
                </c:pt>
                <c:pt idx="29">
                  <c:v>-22.5</c:v>
                </c:pt>
                <c:pt idx="30">
                  <c:v>-22.2</c:v>
                </c:pt>
                <c:pt idx="31">
                  <c:v>-23.6</c:v>
                </c:pt>
                <c:pt idx="32">
                  <c:v>-21.6</c:v>
                </c:pt>
                <c:pt idx="33">
                  <c:v>-26.1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4AD1-4BFE-A330-8E60EEBC890B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кор!$J$3:$J$36</c:f>
              <c:numCache>
                <c:formatCode>0.0</c:formatCode>
                <c:ptCount val="34"/>
                <c:pt idx="0">
                  <c:v>-15.6</c:v>
                </c:pt>
                <c:pt idx="1">
                  <c:v>-18.899999999999999</c:v>
                </c:pt>
                <c:pt idx="2">
                  <c:v>-20.3</c:v>
                </c:pt>
                <c:pt idx="3">
                  <c:v>-19.2</c:v>
                </c:pt>
                <c:pt idx="4">
                  <c:v>-17.399999999999999</c:v>
                </c:pt>
                <c:pt idx="5">
                  <c:v>-23.5</c:v>
                </c:pt>
                <c:pt idx="6">
                  <c:v>-19.399999999999999</c:v>
                </c:pt>
                <c:pt idx="7">
                  <c:v>-20.9</c:v>
                </c:pt>
                <c:pt idx="8">
                  <c:v>-23.8</c:v>
                </c:pt>
                <c:pt idx="9">
                  <c:v>-21.6</c:v>
                </c:pt>
                <c:pt idx="10">
                  <c:v>-22.599999999999998</c:v>
                </c:pt>
                <c:pt idx="11">
                  <c:v>-17.8</c:v>
                </c:pt>
                <c:pt idx="12">
                  <c:v>-21.1</c:v>
                </c:pt>
                <c:pt idx="13">
                  <c:v>-20.6</c:v>
                </c:pt>
                <c:pt idx="14">
                  <c:v>-21.8</c:v>
                </c:pt>
                <c:pt idx="15">
                  <c:v>-16</c:v>
                </c:pt>
                <c:pt idx="16">
                  <c:v>-22.1</c:v>
                </c:pt>
                <c:pt idx="17">
                  <c:v>-21.8</c:v>
                </c:pt>
                <c:pt idx="18">
                  <c:v>-20.3</c:v>
                </c:pt>
                <c:pt idx="19">
                  <c:v>-19.600000000000001</c:v>
                </c:pt>
                <c:pt idx="20">
                  <c:v>-25.6</c:v>
                </c:pt>
                <c:pt idx="21">
                  <c:v>-24.9</c:v>
                </c:pt>
                <c:pt idx="22">
                  <c:v>-24.7</c:v>
                </c:pt>
                <c:pt idx="23">
                  <c:v>-17.3</c:v>
                </c:pt>
                <c:pt idx="24">
                  <c:v>-19.3</c:v>
                </c:pt>
                <c:pt idx="25">
                  <c:v>-25.5</c:v>
                </c:pt>
                <c:pt idx="26">
                  <c:v>-24.9</c:v>
                </c:pt>
                <c:pt idx="27">
                  <c:v>-22.2</c:v>
                </c:pt>
                <c:pt idx="28">
                  <c:v>-22.1</c:v>
                </c:pt>
                <c:pt idx="29">
                  <c:v>-20.6</c:v>
                </c:pt>
                <c:pt idx="30">
                  <c:v>-22.9</c:v>
                </c:pt>
                <c:pt idx="31">
                  <c:v>-22.8</c:v>
                </c:pt>
                <c:pt idx="32">
                  <c:v>-21.5</c:v>
                </c:pt>
                <c:pt idx="33">
                  <c:v>-21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4AD1-4BFE-A330-8E60EEBC890B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кор!$K$3:$K$36</c:f>
              <c:numCache>
                <c:formatCode>0.0</c:formatCode>
                <c:ptCount val="34"/>
                <c:pt idx="0">
                  <c:v>-11.6</c:v>
                </c:pt>
                <c:pt idx="1">
                  <c:v>-18.7</c:v>
                </c:pt>
                <c:pt idx="2">
                  <c:v>-21.6</c:v>
                </c:pt>
                <c:pt idx="3">
                  <c:v>-16</c:v>
                </c:pt>
                <c:pt idx="4">
                  <c:v>-16.100000000000001</c:v>
                </c:pt>
                <c:pt idx="5">
                  <c:v>-16.3</c:v>
                </c:pt>
                <c:pt idx="6">
                  <c:v>-15.7</c:v>
                </c:pt>
                <c:pt idx="7">
                  <c:v>-15.7</c:v>
                </c:pt>
                <c:pt idx="8">
                  <c:v>-20.099999999999998</c:v>
                </c:pt>
                <c:pt idx="9">
                  <c:v>-19.100000000000001</c:v>
                </c:pt>
                <c:pt idx="10">
                  <c:v>-22.8</c:v>
                </c:pt>
                <c:pt idx="11">
                  <c:v>-19.2</c:v>
                </c:pt>
                <c:pt idx="12">
                  <c:v>-19.100000000000001</c:v>
                </c:pt>
                <c:pt idx="13">
                  <c:v>-19.2</c:v>
                </c:pt>
                <c:pt idx="14">
                  <c:v>-14.5</c:v>
                </c:pt>
                <c:pt idx="15">
                  <c:v>-19.399999999999999</c:v>
                </c:pt>
                <c:pt idx="16">
                  <c:v>-18.899999999999999</c:v>
                </c:pt>
                <c:pt idx="17">
                  <c:v>-22.5</c:v>
                </c:pt>
                <c:pt idx="18">
                  <c:v>-15.2</c:v>
                </c:pt>
                <c:pt idx="19">
                  <c:v>-23.1</c:v>
                </c:pt>
                <c:pt idx="20">
                  <c:v>-25.6</c:v>
                </c:pt>
                <c:pt idx="21">
                  <c:v>-24.5</c:v>
                </c:pt>
                <c:pt idx="22">
                  <c:v>-16.7</c:v>
                </c:pt>
                <c:pt idx="23">
                  <c:v>-16.7</c:v>
                </c:pt>
                <c:pt idx="24">
                  <c:v>-22.6</c:v>
                </c:pt>
                <c:pt idx="25">
                  <c:v>-20.399999999999999</c:v>
                </c:pt>
                <c:pt idx="26">
                  <c:v>-18.899999999999999</c:v>
                </c:pt>
                <c:pt idx="27">
                  <c:v>-17.3</c:v>
                </c:pt>
                <c:pt idx="28">
                  <c:v>-15.6</c:v>
                </c:pt>
                <c:pt idx="29">
                  <c:v>-21.6</c:v>
                </c:pt>
                <c:pt idx="30">
                  <c:v>-14.3</c:v>
                </c:pt>
                <c:pt idx="31">
                  <c:v>-17</c:v>
                </c:pt>
                <c:pt idx="32">
                  <c:v>-18.7</c:v>
                </c:pt>
                <c:pt idx="33">
                  <c:v>-14.8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4AD1-4BFE-A330-8E60EEBC890B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кор!$L$3:$L$36</c:f>
              <c:numCache>
                <c:formatCode>0.0</c:formatCode>
                <c:ptCount val="34"/>
                <c:pt idx="0">
                  <c:v>-18.399999999999999</c:v>
                </c:pt>
                <c:pt idx="1">
                  <c:v>-17.5</c:v>
                </c:pt>
                <c:pt idx="2">
                  <c:v>-20.3</c:v>
                </c:pt>
                <c:pt idx="3">
                  <c:v>-21.3</c:v>
                </c:pt>
                <c:pt idx="4">
                  <c:v>-21.4</c:v>
                </c:pt>
                <c:pt idx="5">
                  <c:v>-21.7</c:v>
                </c:pt>
                <c:pt idx="6">
                  <c:v>-22.6</c:v>
                </c:pt>
                <c:pt idx="7">
                  <c:v>-26.1</c:v>
                </c:pt>
                <c:pt idx="8">
                  <c:v>-22.9</c:v>
                </c:pt>
                <c:pt idx="9">
                  <c:v>-21.9</c:v>
                </c:pt>
                <c:pt idx="10">
                  <c:v>-25.8</c:v>
                </c:pt>
                <c:pt idx="11">
                  <c:v>-20.7</c:v>
                </c:pt>
                <c:pt idx="12">
                  <c:v>-20</c:v>
                </c:pt>
                <c:pt idx="13">
                  <c:v>-24.2</c:v>
                </c:pt>
                <c:pt idx="14">
                  <c:v>-22.6</c:v>
                </c:pt>
                <c:pt idx="15">
                  <c:v>-24.5</c:v>
                </c:pt>
                <c:pt idx="16">
                  <c:v>-18.5</c:v>
                </c:pt>
                <c:pt idx="17">
                  <c:v>-24.2</c:v>
                </c:pt>
                <c:pt idx="18">
                  <c:v>-19.399999999999999</c:v>
                </c:pt>
                <c:pt idx="19">
                  <c:v>-20.5</c:v>
                </c:pt>
                <c:pt idx="20">
                  <c:v>-24</c:v>
                </c:pt>
                <c:pt idx="21">
                  <c:v>-23.4</c:v>
                </c:pt>
                <c:pt idx="22">
                  <c:v>-22.7</c:v>
                </c:pt>
                <c:pt idx="23">
                  <c:v>-20.5</c:v>
                </c:pt>
                <c:pt idx="24">
                  <c:v>-21.5</c:v>
                </c:pt>
                <c:pt idx="25">
                  <c:v>-24.7</c:v>
                </c:pt>
                <c:pt idx="26">
                  <c:v>-24.5</c:v>
                </c:pt>
                <c:pt idx="27">
                  <c:v>-22.8</c:v>
                </c:pt>
                <c:pt idx="28">
                  <c:v>-23.3</c:v>
                </c:pt>
                <c:pt idx="29">
                  <c:v>-23.1</c:v>
                </c:pt>
                <c:pt idx="30">
                  <c:v>-23.9</c:v>
                </c:pt>
                <c:pt idx="31">
                  <c:v>-25</c:v>
                </c:pt>
                <c:pt idx="32">
                  <c:v>-25.7</c:v>
                </c:pt>
                <c:pt idx="33">
                  <c:v>-22.8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4AD1-4BFE-A330-8E60EEBC890B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кор!$M$3:$M$36</c:f>
              <c:numCache>
                <c:formatCode>0.0</c:formatCode>
                <c:ptCount val="34"/>
                <c:pt idx="0">
                  <c:v>-17.7</c:v>
                </c:pt>
                <c:pt idx="1">
                  <c:v>-21.5</c:v>
                </c:pt>
                <c:pt idx="2">
                  <c:v>-19.5</c:v>
                </c:pt>
                <c:pt idx="3">
                  <c:v>-17.899999999999999</c:v>
                </c:pt>
                <c:pt idx="4">
                  <c:v>-20.5</c:v>
                </c:pt>
                <c:pt idx="5">
                  <c:v>-16</c:v>
                </c:pt>
                <c:pt idx="6">
                  <c:v>-19.2</c:v>
                </c:pt>
                <c:pt idx="7">
                  <c:v>-23.7</c:v>
                </c:pt>
                <c:pt idx="8">
                  <c:v>-21.2</c:v>
                </c:pt>
                <c:pt idx="9">
                  <c:v>-21.2</c:v>
                </c:pt>
                <c:pt idx="10">
                  <c:v>-28.7</c:v>
                </c:pt>
                <c:pt idx="11">
                  <c:v>-23.3</c:v>
                </c:pt>
                <c:pt idx="12">
                  <c:v>-23.7</c:v>
                </c:pt>
                <c:pt idx="13">
                  <c:v>-22.9</c:v>
                </c:pt>
                <c:pt idx="14">
                  <c:v>-20.2</c:v>
                </c:pt>
                <c:pt idx="15">
                  <c:v>-22.3</c:v>
                </c:pt>
                <c:pt idx="16">
                  <c:v>-20.3</c:v>
                </c:pt>
                <c:pt idx="17">
                  <c:v>-21.8</c:v>
                </c:pt>
                <c:pt idx="18">
                  <c:v>-23.7</c:v>
                </c:pt>
                <c:pt idx="19">
                  <c:v>-22.4</c:v>
                </c:pt>
                <c:pt idx="20">
                  <c:v>-22.6</c:v>
                </c:pt>
                <c:pt idx="21">
                  <c:v>-22.4</c:v>
                </c:pt>
                <c:pt idx="22">
                  <c:v>-22.7</c:v>
                </c:pt>
                <c:pt idx="23">
                  <c:v>-21.4</c:v>
                </c:pt>
                <c:pt idx="24">
                  <c:v>-21.2</c:v>
                </c:pt>
                <c:pt idx="25">
                  <c:v>-21.9</c:v>
                </c:pt>
                <c:pt idx="26">
                  <c:v>-19.2</c:v>
                </c:pt>
                <c:pt idx="27">
                  <c:v>-18.7</c:v>
                </c:pt>
                <c:pt idx="28">
                  <c:v>-18.8</c:v>
                </c:pt>
                <c:pt idx="29">
                  <c:v>-24.6</c:v>
                </c:pt>
                <c:pt idx="30">
                  <c:v>-22.9</c:v>
                </c:pt>
                <c:pt idx="31">
                  <c:v>-21.5</c:v>
                </c:pt>
                <c:pt idx="32">
                  <c:v>-20.9</c:v>
                </c:pt>
                <c:pt idx="33">
                  <c:v>-23.1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4AD1-4BFE-A330-8E60EEBC890B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кор!$N$3:$N$36</c:f>
              <c:numCache>
                <c:formatCode>0.0</c:formatCode>
                <c:ptCount val="34"/>
                <c:pt idx="0">
                  <c:v>-17.599999999999998</c:v>
                </c:pt>
                <c:pt idx="1">
                  <c:v>-18.600000000000001</c:v>
                </c:pt>
                <c:pt idx="2">
                  <c:v>-23.4</c:v>
                </c:pt>
                <c:pt idx="3">
                  <c:v>-17.899999999999999</c:v>
                </c:pt>
                <c:pt idx="4">
                  <c:v>-20.399999999999999</c:v>
                </c:pt>
                <c:pt idx="5">
                  <c:v>-24.1</c:v>
                </c:pt>
                <c:pt idx="6">
                  <c:v>-22.9</c:v>
                </c:pt>
                <c:pt idx="7">
                  <c:v>-23.5</c:v>
                </c:pt>
                <c:pt idx="8">
                  <c:v>-23.3</c:v>
                </c:pt>
                <c:pt idx="9">
                  <c:v>-22.7</c:v>
                </c:pt>
                <c:pt idx="10">
                  <c:v>-19.3</c:v>
                </c:pt>
                <c:pt idx="11">
                  <c:v>-19.100000000000001</c:v>
                </c:pt>
                <c:pt idx="12">
                  <c:v>-23.7</c:v>
                </c:pt>
                <c:pt idx="13">
                  <c:v>-23.1</c:v>
                </c:pt>
                <c:pt idx="14">
                  <c:v>-23.5</c:v>
                </c:pt>
                <c:pt idx="15">
                  <c:v>-18.2</c:v>
                </c:pt>
                <c:pt idx="16">
                  <c:v>-22.1</c:v>
                </c:pt>
                <c:pt idx="17">
                  <c:v>-18.600000000000001</c:v>
                </c:pt>
                <c:pt idx="18">
                  <c:v>-22.7</c:v>
                </c:pt>
                <c:pt idx="19">
                  <c:v>-21.6</c:v>
                </c:pt>
                <c:pt idx="20">
                  <c:v>-24.7</c:v>
                </c:pt>
                <c:pt idx="21">
                  <c:v>-21.9</c:v>
                </c:pt>
                <c:pt idx="22">
                  <c:v>-21.4</c:v>
                </c:pt>
                <c:pt idx="23">
                  <c:v>-23.5</c:v>
                </c:pt>
                <c:pt idx="24">
                  <c:v>-23.5</c:v>
                </c:pt>
                <c:pt idx="25">
                  <c:v>-21.9</c:v>
                </c:pt>
                <c:pt idx="26">
                  <c:v>-25.8</c:v>
                </c:pt>
                <c:pt idx="27">
                  <c:v>-22.4</c:v>
                </c:pt>
                <c:pt idx="28">
                  <c:v>-22.1</c:v>
                </c:pt>
                <c:pt idx="29">
                  <c:v>-20</c:v>
                </c:pt>
                <c:pt idx="30">
                  <c:v>-21.6</c:v>
                </c:pt>
                <c:pt idx="31">
                  <c:v>-26.6</c:v>
                </c:pt>
                <c:pt idx="32">
                  <c:v>-25.5</c:v>
                </c:pt>
                <c:pt idx="33">
                  <c:v>-24.1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4AD1-4BFE-A330-8E60EEBC890B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кор!$O$3:$O$36</c:f>
              <c:numCache>
                <c:formatCode>0.0</c:formatCode>
                <c:ptCount val="34"/>
                <c:pt idx="0">
                  <c:v>-17.899999999999999</c:v>
                </c:pt>
                <c:pt idx="1">
                  <c:v>-19.600000000000001</c:v>
                </c:pt>
                <c:pt idx="2">
                  <c:v>-19.7</c:v>
                </c:pt>
                <c:pt idx="3">
                  <c:v>-17.899999999999999</c:v>
                </c:pt>
                <c:pt idx="4">
                  <c:v>-21.1</c:v>
                </c:pt>
                <c:pt idx="5">
                  <c:v>-21.099999999999998</c:v>
                </c:pt>
                <c:pt idx="6">
                  <c:v>-26.9</c:v>
                </c:pt>
                <c:pt idx="7">
                  <c:v>-22.3</c:v>
                </c:pt>
                <c:pt idx="8">
                  <c:v>-23.6</c:v>
                </c:pt>
                <c:pt idx="9">
                  <c:v>-19.8</c:v>
                </c:pt>
                <c:pt idx="10">
                  <c:v>-27.5</c:v>
                </c:pt>
                <c:pt idx="11">
                  <c:v>-21.5</c:v>
                </c:pt>
                <c:pt idx="12">
                  <c:v>-20.399999999999999</c:v>
                </c:pt>
                <c:pt idx="13">
                  <c:v>-19.5</c:v>
                </c:pt>
                <c:pt idx="14">
                  <c:v>-18.7</c:v>
                </c:pt>
                <c:pt idx="15">
                  <c:v>-17.8</c:v>
                </c:pt>
                <c:pt idx="16">
                  <c:v>-19.399999999999999</c:v>
                </c:pt>
                <c:pt idx="17">
                  <c:v>-24.4</c:v>
                </c:pt>
                <c:pt idx="18">
                  <c:v>-19</c:v>
                </c:pt>
                <c:pt idx="19">
                  <c:v>-23</c:v>
                </c:pt>
                <c:pt idx="20">
                  <c:v>-25.4</c:v>
                </c:pt>
                <c:pt idx="21">
                  <c:v>-23.6</c:v>
                </c:pt>
                <c:pt idx="22">
                  <c:v>-24.4</c:v>
                </c:pt>
                <c:pt idx="23">
                  <c:v>-24.5</c:v>
                </c:pt>
                <c:pt idx="24">
                  <c:v>-21.3</c:v>
                </c:pt>
                <c:pt idx="25">
                  <c:v>-23</c:v>
                </c:pt>
                <c:pt idx="26">
                  <c:v>-21.7</c:v>
                </c:pt>
                <c:pt idx="27">
                  <c:v>-22.1</c:v>
                </c:pt>
                <c:pt idx="28">
                  <c:v>-24.7</c:v>
                </c:pt>
                <c:pt idx="29">
                  <c:v>-22.1</c:v>
                </c:pt>
                <c:pt idx="30">
                  <c:v>-26.1</c:v>
                </c:pt>
                <c:pt idx="31">
                  <c:v>-21.1</c:v>
                </c:pt>
                <c:pt idx="32">
                  <c:v>-23.5</c:v>
                </c:pt>
                <c:pt idx="33">
                  <c:v>-20.7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4AD1-4BFE-A330-8E60EEBC890B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кор!$P$3:$P$36</c:f>
              <c:numCache>
                <c:formatCode>0.0</c:formatCode>
                <c:ptCount val="34"/>
                <c:pt idx="0">
                  <c:v>-11.5</c:v>
                </c:pt>
                <c:pt idx="1">
                  <c:v>-11.6</c:v>
                </c:pt>
                <c:pt idx="2">
                  <c:v>-11.9</c:v>
                </c:pt>
                <c:pt idx="3">
                  <c:v>-16.2</c:v>
                </c:pt>
                <c:pt idx="4">
                  <c:v>-15.2</c:v>
                </c:pt>
                <c:pt idx="5">
                  <c:v>-14.1</c:v>
                </c:pt>
                <c:pt idx="6">
                  <c:v>-17</c:v>
                </c:pt>
                <c:pt idx="7">
                  <c:v>-16.2</c:v>
                </c:pt>
                <c:pt idx="8">
                  <c:v>-13.8</c:v>
                </c:pt>
                <c:pt idx="9">
                  <c:v>-19.600000000000001</c:v>
                </c:pt>
                <c:pt idx="10">
                  <c:v>-15.4</c:v>
                </c:pt>
                <c:pt idx="11">
                  <c:v>-17.3</c:v>
                </c:pt>
                <c:pt idx="12">
                  <c:v>-14.6</c:v>
                </c:pt>
                <c:pt idx="13">
                  <c:v>-15.5</c:v>
                </c:pt>
                <c:pt idx="14">
                  <c:v>-19.8</c:v>
                </c:pt>
                <c:pt idx="15">
                  <c:v>-17.2</c:v>
                </c:pt>
                <c:pt idx="16">
                  <c:v>-11.1</c:v>
                </c:pt>
                <c:pt idx="17">
                  <c:v>-15.8</c:v>
                </c:pt>
                <c:pt idx="18">
                  <c:v>-18.2</c:v>
                </c:pt>
                <c:pt idx="19">
                  <c:v>-15</c:v>
                </c:pt>
                <c:pt idx="20">
                  <c:v>-13.8</c:v>
                </c:pt>
                <c:pt idx="21">
                  <c:v>-17</c:v>
                </c:pt>
                <c:pt idx="22">
                  <c:v>-13.7</c:v>
                </c:pt>
                <c:pt idx="23">
                  <c:v>-17</c:v>
                </c:pt>
                <c:pt idx="24">
                  <c:v>-16.399999999999999</c:v>
                </c:pt>
                <c:pt idx="25">
                  <c:v>-16.2</c:v>
                </c:pt>
                <c:pt idx="26">
                  <c:v>-13.8</c:v>
                </c:pt>
                <c:pt idx="27">
                  <c:v>-18.2</c:v>
                </c:pt>
                <c:pt idx="28">
                  <c:v>-13.9</c:v>
                </c:pt>
                <c:pt idx="29">
                  <c:v>-16.600000000000001</c:v>
                </c:pt>
                <c:pt idx="30">
                  <c:v>-15.7</c:v>
                </c:pt>
                <c:pt idx="31">
                  <c:v>-20.3</c:v>
                </c:pt>
                <c:pt idx="32">
                  <c:v>-15.3</c:v>
                </c:pt>
                <c:pt idx="33">
                  <c:v>-20.100000000000001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4AD1-4BFE-A330-8E60EEBC890B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кор!$Q$3:$Q$36</c:f>
              <c:numCache>
                <c:formatCode>0.0</c:formatCode>
                <c:ptCount val="34"/>
                <c:pt idx="0">
                  <c:v>-18.899999999999999</c:v>
                </c:pt>
                <c:pt idx="1">
                  <c:v>-18.7</c:v>
                </c:pt>
                <c:pt idx="2">
                  <c:v>-22.1</c:v>
                </c:pt>
                <c:pt idx="3">
                  <c:v>-19.5</c:v>
                </c:pt>
                <c:pt idx="4">
                  <c:v>-21</c:v>
                </c:pt>
                <c:pt idx="5">
                  <c:v>-19.3</c:v>
                </c:pt>
                <c:pt idx="6">
                  <c:v>-21.1</c:v>
                </c:pt>
                <c:pt idx="7">
                  <c:v>-20.2</c:v>
                </c:pt>
                <c:pt idx="8">
                  <c:v>-26.6</c:v>
                </c:pt>
                <c:pt idx="9">
                  <c:v>-22.3</c:v>
                </c:pt>
                <c:pt idx="10">
                  <c:v>-20.2</c:v>
                </c:pt>
                <c:pt idx="11">
                  <c:v>-22.5</c:v>
                </c:pt>
                <c:pt idx="12">
                  <c:v>-21.4</c:v>
                </c:pt>
                <c:pt idx="13">
                  <c:v>-21.9</c:v>
                </c:pt>
                <c:pt idx="14">
                  <c:v>-22.6</c:v>
                </c:pt>
                <c:pt idx="15">
                  <c:v>-22.1</c:v>
                </c:pt>
                <c:pt idx="16">
                  <c:v>-16.8</c:v>
                </c:pt>
                <c:pt idx="17">
                  <c:v>-18.5</c:v>
                </c:pt>
                <c:pt idx="18">
                  <c:v>-24.3</c:v>
                </c:pt>
                <c:pt idx="19">
                  <c:v>-23.2</c:v>
                </c:pt>
                <c:pt idx="20">
                  <c:v>-24.6</c:v>
                </c:pt>
                <c:pt idx="21">
                  <c:v>-22.5</c:v>
                </c:pt>
                <c:pt idx="22">
                  <c:v>-27.3</c:v>
                </c:pt>
                <c:pt idx="23">
                  <c:v>-25.3</c:v>
                </c:pt>
                <c:pt idx="24">
                  <c:v>-21.4</c:v>
                </c:pt>
                <c:pt idx="25">
                  <c:v>-23.9</c:v>
                </c:pt>
                <c:pt idx="26">
                  <c:v>-20.399999999999999</c:v>
                </c:pt>
                <c:pt idx="27">
                  <c:v>-23.1</c:v>
                </c:pt>
                <c:pt idx="28">
                  <c:v>-26.1</c:v>
                </c:pt>
                <c:pt idx="29">
                  <c:v>-21.3</c:v>
                </c:pt>
                <c:pt idx="30">
                  <c:v>-25</c:v>
                </c:pt>
                <c:pt idx="31">
                  <c:v>-22.5</c:v>
                </c:pt>
                <c:pt idx="32">
                  <c:v>-21.9</c:v>
                </c:pt>
                <c:pt idx="33">
                  <c:v>-20.9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4AD1-4BFE-A330-8E60EEBC890B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кор!$R$3:$R$36</c:f>
              <c:numCache>
                <c:formatCode>0.0</c:formatCode>
                <c:ptCount val="34"/>
                <c:pt idx="0">
                  <c:v>-10.199999999999999</c:v>
                </c:pt>
                <c:pt idx="1">
                  <c:v>-11</c:v>
                </c:pt>
                <c:pt idx="2">
                  <c:v>-14.799999999999999</c:v>
                </c:pt>
                <c:pt idx="3">
                  <c:v>-14.8</c:v>
                </c:pt>
                <c:pt idx="4">
                  <c:v>-11.5</c:v>
                </c:pt>
                <c:pt idx="5">
                  <c:v>-13.2</c:v>
                </c:pt>
                <c:pt idx="6">
                  <c:v>-16</c:v>
                </c:pt>
                <c:pt idx="7">
                  <c:v>-15.3</c:v>
                </c:pt>
                <c:pt idx="8">
                  <c:v>-14</c:v>
                </c:pt>
                <c:pt idx="9">
                  <c:v>-18.2</c:v>
                </c:pt>
                <c:pt idx="10">
                  <c:v>-18</c:v>
                </c:pt>
                <c:pt idx="11">
                  <c:v>-20.100000000000001</c:v>
                </c:pt>
                <c:pt idx="12">
                  <c:v>-13.6</c:v>
                </c:pt>
                <c:pt idx="13">
                  <c:v>-17.7</c:v>
                </c:pt>
                <c:pt idx="14">
                  <c:v>-15.5</c:v>
                </c:pt>
                <c:pt idx="15">
                  <c:v>-17</c:v>
                </c:pt>
                <c:pt idx="16">
                  <c:v>-17.8</c:v>
                </c:pt>
                <c:pt idx="17">
                  <c:v>-17.2</c:v>
                </c:pt>
                <c:pt idx="18">
                  <c:v>-15.399999999999999</c:v>
                </c:pt>
                <c:pt idx="19">
                  <c:v>-14</c:v>
                </c:pt>
                <c:pt idx="20">
                  <c:v>-18.600000000000001</c:v>
                </c:pt>
                <c:pt idx="21">
                  <c:v>-16.899999999999999</c:v>
                </c:pt>
                <c:pt idx="22">
                  <c:v>-17.3</c:v>
                </c:pt>
                <c:pt idx="23">
                  <c:v>-16.100000000000001</c:v>
                </c:pt>
                <c:pt idx="24">
                  <c:v>-13.9</c:v>
                </c:pt>
                <c:pt idx="25">
                  <c:v>-16.600000000000001</c:v>
                </c:pt>
                <c:pt idx="26">
                  <c:v>-14.9</c:v>
                </c:pt>
                <c:pt idx="27">
                  <c:v>-14.3</c:v>
                </c:pt>
                <c:pt idx="28">
                  <c:v>-17.600000000000001</c:v>
                </c:pt>
                <c:pt idx="29">
                  <c:v>-14.999999999999998</c:v>
                </c:pt>
                <c:pt idx="30">
                  <c:v>-15.4</c:v>
                </c:pt>
                <c:pt idx="31">
                  <c:v>-13.4</c:v>
                </c:pt>
                <c:pt idx="32">
                  <c:v>-17.5</c:v>
                </c:pt>
                <c:pt idx="33">
                  <c:v>-13.3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4AD1-4BFE-A330-8E60EEBC890B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кор!$S$3:$S$36</c:f>
              <c:numCache>
                <c:formatCode>0.0</c:formatCode>
                <c:ptCount val="34"/>
                <c:pt idx="0">
                  <c:v>-15</c:v>
                </c:pt>
                <c:pt idx="1">
                  <c:v>-14.3</c:v>
                </c:pt>
                <c:pt idx="2">
                  <c:v>-16.600000000000001</c:v>
                </c:pt>
                <c:pt idx="3">
                  <c:v>-14.1</c:v>
                </c:pt>
                <c:pt idx="4">
                  <c:v>-16.8</c:v>
                </c:pt>
                <c:pt idx="5">
                  <c:v>-14.2</c:v>
                </c:pt>
                <c:pt idx="6">
                  <c:v>-10.4</c:v>
                </c:pt>
                <c:pt idx="7">
                  <c:v>-12.8</c:v>
                </c:pt>
                <c:pt idx="8">
                  <c:v>-14.2</c:v>
                </c:pt>
                <c:pt idx="9">
                  <c:v>-13.6</c:v>
                </c:pt>
                <c:pt idx="10">
                  <c:v>-18.600000000000001</c:v>
                </c:pt>
                <c:pt idx="11">
                  <c:v>-11.4</c:v>
                </c:pt>
                <c:pt idx="12">
                  <c:v>-15.6</c:v>
                </c:pt>
                <c:pt idx="13">
                  <c:v>-15.6</c:v>
                </c:pt>
                <c:pt idx="14">
                  <c:v>-14.5</c:v>
                </c:pt>
                <c:pt idx="15">
                  <c:v>-18.3</c:v>
                </c:pt>
                <c:pt idx="16">
                  <c:v>-14.8</c:v>
                </c:pt>
                <c:pt idx="17">
                  <c:v>-13.9</c:v>
                </c:pt>
                <c:pt idx="18">
                  <c:v>-17.100000000000001</c:v>
                </c:pt>
                <c:pt idx="19">
                  <c:v>-15.4</c:v>
                </c:pt>
                <c:pt idx="20">
                  <c:v>-19.099999999999998</c:v>
                </c:pt>
                <c:pt idx="21">
                  <c:v>-20.2</c:v>
                </c:pt>
                <c:pt idx="22">
                  <c:v>-14.8</c:v>
                </c:pt>
                <c:pt idx="23">
                  <c:v>-11.9</c:v>
                </c:pt>
                <c:pt idx="24">
                  <c:v>-13.2</c:v>
                </c:pt>
                <c:pt idx="25">
                  <c:v>-19.8</c:v>
                </c:pt>
                <c:pt idx="26">
                  <c:v>-16.7</c:v>
                </c:pt>
                <c:pt idx="27">
                  <c:v>-16.7</c:v>
                </c:pt>
                <c:pt idx="28">
                  <c:v>-19.100000000000001</c:v>
                </c:pt>
                <c:pt idx="29">
                  <c:v>-14.6</c:v>
                </c:pt>
                <c:pt idx="30">
                  <c:v>-16</c:v>
                </c:pt>
                <c:pt idx="31">
                  <c:v>-18.100000000000001</c:v>
                </c:pt>
                <c:pt idx="32">
                  <c:v>-12.8</c:v>
                </c:pt>
                <c:pt idx="33">
                  <c:v>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4AD1-4BFE-A330-8E60EEBC890B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кор!$T$3:$T$36</c:f>
              <c:numCache>
                <c:formatCode>0.0</c:formatCode>
                <c:ptCount val="34"/>
                <c:pt idx="0">
                  <c:v>-10.8</c:v>
                </c:pt>
                <c:pt idx="1">
                  <c:v>-11.7</c:v>
                </c:pt>
                <c:pt idx="2">
                  <c:v>-16.2</c:v>
                </c:pt>
                <c:pt idx="3">
                  <c:v>-14.6</c:v>
                </c:pt>
                <c:pt idx="4">
                  <c:v>-15.3</c:v>
                </c:pt>
                <c:pt idx="5">
                  <c:v>-13</c:v>
                </c:pt>
                <c:pt idx="6">
                  <c:v>-17.600000000000001</c:v>
                </c:pt>
                <c:pt idx="7">
                  <c:v>-14.4</c:v>
                </c:pt>
                <c:pt idx="8">
                  <c:v>-15.5</c:v>
                </c:pt>
                <c:pt idx="9">
                  <c:v>-13.9</c:v>
                </c:pt>
                <c:pt idx="10">
                  <c:v>-14.3</c:v>
                </c:pt>
                <c:pt idx="11">
                  <c:v>-12.9</c:v>
                </c:pt>
                <c:pt idx="12">
                  <c:v>-14.7</c:v>
                </c:pt>
                <c:pt idx="13">
                  <c:v>-14.9</c:v>
                </c:pt>
                <c:pt idx="14">
                  <c:v>-17.2</c:v>
                </c:pt>
                <c:pt idx="15">
                  <c:v>-17.899999999999999</c:v>
                </c:pt>
                <c:pt idx="16">
                  <c:v>-15.4</c:v>
                </c:pt>
                <c:pt idx="17">
                  <c:v>-20.5</c:v>
                </c:pt>
                <c:pt idx="18">
                  <c:v>-13.9</c:v>
                </c:pt>
                <c:pt idx="19">
                  <c:v>-12.6</c:v>
                </c:pt>
                <c:pt idx="20">
                  <c:v>-17.600000000000001</c:v>
                </c:pt>
                <c:pt idx="21">
                  <c:v>-17.100000000000001</c:v>
                </c:pt>
                <c:pt idx="22">
                  <c:v>-18.2</c:v>
                </c:pt>
                <c:pt idx="23">
                  <c:v>-13.2</c:v>
                </c:pt>
                <c:pt idx="24">
                  <c:v>-17.3</c:v>
                </c:pt>
                <c:pt idx="25">
                  <c:v>-16.600000000000001</c:v>
                </c:pt>
                <c:pt idx="26">
                  <c:v>-15.7</c:v>
                </c:pt>
                <c:pt idx="27">
                  <c:v>-19.100000000000001</c:v>
                </c:pt>
                <c:pt idx="28">
                  <c:v>-16.399999999999999</c:v>
                </c:pt>
                <c:pt idx="29">
                  <c:v>-16.8</c:v>
                </c:pt>
                <c:pt idx="30">
                  <c:v>-18.600000000000001</c:v>
                </c:pt>
                <c:pt idx="31">
                  <c:v>-20.399999999999999</c:v>
                </c:pt>
                <c:pt idx="32">
                  <c:v>-11.1</c:v>
                </c:pt>
                <c:pt idx="33">
                  <c:v>-15.3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4AD1-4BFE-A330-8E60EEBC890B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кор!$U$3:$U$36</c:f>
              <c:numCache>
                <c:formatCode>0.0</c:formatCode>
                <c:ptCount val="34"/>
                <c:pt idx="0">
                  <c:v>-5.0999999999999996</c:v>
                </c:pt>
                <c:pt idx="1">
                  <c:v>-14.8</c:v>
                </c:pt>
                <c:pt idx="2">
                  <c:v>-18.2</c:v>
                </c:pt>
                <c:pt idx="3">
                  <c:v>-13.3</c:v>
                </c:pt>
                <c:pt idx="4">
                  <c:v>-12.3</c:v>
                </c:pt>
                <c:pt idx="5">
                  <c:v>-13.6</c:v>
                </c:pt>
                <c:pt idx="6">
                  <c:v>-15.4</c:v>
                </c:pt>
                <c:pt idx="7">
                  <c:v>-22.3</c:v>
                </c:pt>
                <c:pt idx="8">
                  <c:v>-19</c:v>
                </c:pt>
                <c:pt idx="9">
                  <c:v>-19.7</c:v>
                </c:pt>
                <c:pt idx="10">
                  <c:v>-16.5</c:v>
                </c:pt>
                <c:pt idx="11">
                  <c:v>-17.5</c:v>
                </c:pt>
                <c:pt idx="12">
                  <c:v>-16.399999999999999</c:v>
                </c:pt>
                <c:pt idx="13">
                  <c:v>-16.899999999999999</c:v>
                </c:pt>
                <c:pt idx="14">
                  <c:v>-13.5</c:v>
                </c:pt>
                <c:pt idx="15">
                  <c:v>-12.9</c:v>
                </c:pt>
                <c:pt idx="16">
                  <c:v>-15.4</c:v>
                </c:pt>
                <c:pt idx="17">
                  <c:v>-16.5</c:v>
                </c:pt>
                <c:pt idx="18">
                  <c:v>-12.200000000000001</c:v>
                </c:pt>
                <c:pt idx="19">
                  <c:v>-13.9</c:v>
                </c:pt>
                <c:pt idx="20">
                  <c:v>-20.8</c:v>
                </c:pt>
                <c:pt idx="21">
                  <c:v>-20.8</c:v>
                </c:pt>
                <c:pt idx="22">
                  <c:v>-21.6</c:v>
                </c:pt>
                <c:pt idx="23">
                  <c:v>-23.3</c:v>
                </c:pt>
                <c:pt idx="24">
                  <c:v>-19.899999999999999</c:v>
                </c:pt>
                <c:pt idx="25">
                  <c:v>-12.2</c:v>
                </c:pt>
                <c:pt idx="26">
                  <c:v>-20.099999999999998</c:v>
                </c:pt>
                <c:pt idx="27">
                  <c:v>-15.5</c:v>
                </c:pt>
                <c:pt idx="28">
                  <c:v>-13.4</c:v>
                </c:pt>
                <c:pt idx="29">
                  <c:v>-10.6</c:v>
                </c:pt>
                <c:pt idx="30">
                  <c:v>-20.6</c:v>
                </c:pt>
                <c:pt idx="31">
                  <c:v>-20.5</c:v>
                </c:pt>
                <c:pt idx="32">
                  <c:v>-19.899999999999999</c:v>
                </c:pt>
                <c:pt idx="33">
                  <c:v>-21.3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4AD1-4BFE-A330-8E60EEBC890B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кор!$A$3:$A$36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кор!$V$3:$V$36</c:f>
              <c:numCache>
                <c:formatCode>0.0</c:formatCode>
                <c:ptCount val="34"/>
                <c:pt idx="0">
                  <c:v>-5.0999999999999996</c:v>
                </c:pt>
                <c:pt idx="1">
                  <c:v>-14.3</c:v>
                </c:pt>
                <c:pt idx="2">
                  <c:v>-12.5</c:v>
                </c:pt>
                <c:pt idx="3">
                  <c:v>-9.1999999999999993</c:v>
                </c:pt>
                <c:pt idx="4">
                  <c:v>-16.3</c:v>
                </c:pt>
                <c:pt idx="5">
                  <c:v>-10.6</c:v>
                </c:pt>
                <c:pt idx="6">
                  <c:v>-10.8</c:v>
                </c:pt>
                <c:pt idx="7">
                  <c:v>-14.1</c:v>
                </c:pt>
                <c:pt idx="8">
                  <c:v>-15.8</c:v>
                </c:pt>
                <c:pt idx="9">
                  <c:v>-16.7</c:v>
                </c:pt>
                <c:pt idx="10">
                  <c:v>-21.400000000000002</c:v>
                </c:pt>
                <c:pt idx="11">
                  <c:v>-10.7</c:v>
                </c:pt>
                <c:pt idx="12">
                  <c:v>-15.2</c:v>
                </c:pt>
                <c:pt idx="13">
                  <c:v>-14.8</c:v>
                </c:pt>
                <c:pt idx="14">
                  <c:v>-17.3</c:v>
                </c:pt>
                <c:pt idx="15">
                  <c:v>-12</c:v>
                </c:pt>
                <c:pt idx="16">
                  <c:v>-14.8</c:v>
                </c:pt>
                <c:pt idx="17">
                  <c:v>-16</c:v>
                </c:pt>
                <c:pt idx="18">
                  <c:v>-11.7</c:v>
                </c:pt>
                <c:pt idx="19">
                  <c:v>-12.6</c:v>
                </c:pt>
                <c:pt idx="20">
                  <c:v>-15.4</c:v>
                </c:pt>
                <c:pt idx="21">
                  <c:v>-13.6</c:v>
                </c:pt>
                <c:pt idx="22">
                  <c:v>-17.7</c:v>
                </c:pt>
                <c:pt idx="23">
                  <c:v>-14.8</c:v>
                </c:pt>
                <c:pt idx="24">
                  <c:v>-16.2</c:v>
                </c:pt>
                <c:pt idx="25">
                  <c:v>-19.899999999999999</c:v>
                </c:pt>
                <c:pt idx="26">
                  <c:v>-13.5</c:v>
                </c:pt>
                <c:pt idx="27">
                  <c:v>-14.3</c:v>
                </c:pt>
                <c:pt idx="28">
                  <c:v>-16.3</c:v>
                </c:pt>
                <c:pt idx="29">
                  <c:v>-14</c:v>
                </c:pt>
                <c:pt idx="30">
                  <c:v>-14.3</c:v>
                </c:pt>
                <c:pt idx="31">
                  <c:v>-12.4</c:v>
                </c:pt>
                <c:pt idx="32">
                  <c:v>-14.7</c:v>
                </c:pt>
                <c:pt idx="33">
                  <c:v>-15.6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4AD1-4BFE-A330-8E60EEBC89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8470207"/>
        <c:axId val="1756002127"/>
      </c:scatterChart>
      <c:valAx>
        <c:axId val="18084702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56002127"/>
        <c:crosses val="autoZero"/>
        <c:crossBetween val="midCat"/>
      </c:valAx>
      <c:valAx>
        <c:axId val="17560021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084702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кор!$B$38:$B$71</c:f>
              <c:numCache>
                <c:formatCode>0.0</c:formatCode>
                <c:ptCount val="34"/>
                <c:pt idx="0">
                  <c:v>-17</c:v>
                </c:pt>
                <c:pt idx="1">
                  <c:v>-22.9</c:v>
                </c:pt>
                <c:pt idx="2">
                  <c:v>-21.3</c:v>
                </c:pt>
                <c:pt idx="3">
                  <c:v>-19.5</c:v>
                </c:pt>
                <c:pt idx="4">
                  <c:v>-22.5</c:v>
                </c:pt>
                <c:pt idx="5">
                  <c:v>-21.4</c:v>
                </c:pt>
                <c:pt idx="6">
                  <c:v>-24.6</c:v>
                </c:pt>
                <c:pt idx="7">
                  <c:v>-26.8</c:v>
                </c:pt>
                <c:pt idx="8">
                  <c:v>-28.5</c:v>
                </c:pt>
                <c:pt idx="9">
                  <c:v>-29.4</c:v>
                </c:pt>
                <c:pt idx="10">
                  <c:v>-25.8</c:v>
                </c:pt>
                <c:pt idx="11">
                  <c:v>-26.9</c:v>
                </c:pt>
                <c:pt idx="12">
                  <c:v>-26.1</c:v>
                </c:pt>
                <c:pt idx="13">
                  <c:v>-32.799999999999997</c:v>
                </c:pt>
                <c:pt idx="14">
                  <c:v>-22.1</c:v>
                </c:pt>
                <c:pt idx="15">
                  <c:v>-24.8</c:v>
                </c:pt>
                <c:pt idx="16">
                  <c:v>-24.2</c:v>
                </c:pt>
                <c:pt idx="17">
                  <c:v>-22.8</c:v>
                </c:pt>
                <c:pt idx="18">
                  <c:v>-24.6</c:v>
                </c:pt>
                <c:pt idx="19">
                  <c:v>-22.4</c:v>
                </c:pt>
                <c:pt idx="20">
                  <c:v>-25.9</c:v>
                </c:pt>
                <c:pt idx="21">
                  <c:v>-26.4</c:v>
                </c:pt>
                <c:pt idx="22">
                  <c:v>-25.8</c:v>
                </c:pt>
                <c:pt idx="23">
                  <c:v>-25.2</c:v>
                </c:pt>
                <c:pt idx="24">
                  <c:v>-26.4</c:v>
                </c:pt>
                <c:pt idx="25">
                  <c:v>-24.3</c:v>
                </c:pt>
                <c:pt idx="26">
                  <c:v>-29.9</c:v>
                </c:pt>
                <c:pt idx="27">
                  <c:v>-23.7</c:v>
                </c:pt>
                <c:pt idx="28">
                  <c:v>-26.9</c:v>
                </c:pt>
                <c:pt idx="29">
                  <c:v>-25.3</c:v>
                </c:pt>
                <c:pt idx="30">
                  <c:v>-30.1</c:v>
                </c:pt>
                <c:pt idx="31">
                  <c:v>-28.6</c:v>
                </c:pt>
                <c:pt idx="32">
                  <c:v>-26.8</c:v>
                </c:pt>
                <c:pt idx="33">
                  <c:v>-28.6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215-4293-9631-E4A5E27925E7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кор!$C$38:$C$71</c:f>
              <c:numCache>
                <c:formatCode>0.0</c:formatCode>
                <c:ptCount val="34"/>
                <c:pt idx="0">
                  <c:v>-25.3</c:v>
                </c:pt>
                <c:pt idx="1">
                  <c:v>-24.5</c:v>
                </c:pt>
                <c:pt idx="2">
                  <c:v>-22.7</c:v>
                </c:pt>
                <c:pt idx="3">
                  <c:v>-25.9</c:v>
                </c:pt>
                <c:pt idx="4">
                  <c:v>-20.100000000000001</c:v>
                </c:pt>
                <c:pt idx="5">
                  <c:v>-23.4</c:v>
                </c:pt>
                <c:pt idx="6">
                  <c:v>-24.4</c:v>
                </c:pt>
                <c:pt idx="7">
                  <c:v>-25.2</c:v>
                </c:pt>
                <c:pt idx="8">
                  <c:v>-27.9</c:v>
                </c:pt>
                <c:pt idx="9">
                  <c:v>-24.8</c:v>
                </c:pt>
                <c:pt idx="10">
                  <c:v>-29.4</c:v>
                </c:pt>
                <c:pt idx="11">
                  <c:v>-23.3</c:v>
                </c:pt>
                <c:pt idx="12">
                  <c:v>-27.4</c:v>
                </c:pt>
                <c:pt idx="13">
                  <c:v>-25</c:v>
                </c:pt>
                <c:pt idx="14">
                  <c:v>-20.6</c:v>
                </c:pt>
                <c:pt idx="15">
                  <c:v>-21.5</c:v>
                </c:pt>
                <c:pt idx="16">
                  <c:v>-23.2</c:v>
                </c:pt>
                <c:pt idx="17">
                  <c:v>-25.9</c:v>
                </c:pt>
                <c:pt idx="18">
                  <c:v>-23.4</c:v>
                </c:pt>
                <c:pt idx="19">
                  <c:v>-26.9</c:v>
                </c:pt>
                <c:pt idx="20">
                  <c:v>-25.9</c:v>
                </c:pt>
                <c:pt idx="21">
                  <c:v>-28.5</c:v>
                </c:pt>
                <c:pt idx="22">
                  <c:v>-26.3</c:v>
                </c:pt>
                <c:pt idx="23">
                  <c:v>-21.8</c:v>
                </c:pt>
                <c:pt idx="24">
                  <c:v>-23.2</c:v>
                </c:pt>
                <c:pt idx="25">
                  <c:v>-26.3</c:v>
                </c:pt>
                <c:pt idx="26">
                  <c:v>-22.5</c:v>
                </c:pt>
                <c:pt idx="27">
                  <c:v>-25</c:v>
                </c:pt>
                <c:pt idx="28">
                  <c:v>-21.6</c:v>
                </c:pt>
                <c:pt idx="29">
                  <c:v>-25.6</c:v>
                </c:pt>
                <c:pt idx="30">
                  <c:v>-27.2</c:v>
                </c:pt>
                <c:pt idx="31">
                  <c:v>-31.8</c:v>
                </c:pt>
                <c:pt idx="32">
                  <c:v>-26.9</c:v>
                </c:pt>
                <c:pt idx="33">
                  <c:v>-30.3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215-4293-9631-E4A5E27925E7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кор!$D$38:$D$71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215-4293-9631-E4A5E27925E7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кор!$E$38:$E$71</c:f>
              <c:numCache>
                <c:formatCode>0.0</c:formatCode>
                <c:ptCount val="34"/>
                <c:pt idx="0">
                  <c:v>-19.5</c:v>
                </c:pt>
                <c:pt idx="1">
                  <c:v>-21.3</c:v>
                </c:pt>
                <c:pt idx="2">
                  <c:v>-23.8</c:v>
                </c:pt>
                <c:pt idx="3">
                  <c:v>-24.1</c:v>
                </c:pt>
                <c:pt idx="4">
                  <c:v>-23.6</c:v>
                </c:pt>
                <c:pt idx="5">
                  <c:v>-22</c:v>
                </c:pt>
                <c:pt idx="6">
                  <c:v>-24.5</c:v>
                </c:pt>
                <c:pt idx="7">
                  <c:v>-25.6</c:v>
                </c:pt>
                <c:pt idx="8">
                  <c:v>-24.6</c:v>
                </c:pt>
                <c:pt idx="9">
                  <c:v>-28.9</c:v>
                </c:pt>
                <c:pt idx="10">
                  <c:v>-25.7</c:v>
                </c:pt>
                <c:pt idx="11">
                  <c:v>-25.3</c:v>
                </c:pt>
                <c:pt idx="12">
                  <c:v>-27.3</c:v>
                </c:pt>
                <c:pt idx="13">
                  <c:v>-29.6</c:v>
                </c:pt>
                <c:pt idx="14">
                  <c:v>-27.5</c:v>
                </c:pt>
                <c:pt idx="15">
                  <c:v>-24.3</c:v>
                </c:pt>
                <c:pt idx="16">
                  <c:v>-26.3</c:v>
                </c:pt>
                <c:pt idx="17">
                  <c:v>-30.3</c:v>
                </c:pt>
                <c:pt idx="18">
                  <c:v>-26.4</c:v>
                </c:pt>
                <c:pt idx="19">
                  <c:v>-25.2</c:v>
                </c:pt>
                <c:pt idx="20">
                  <c:v>-27.1</c:v>
                </c:pt>
                <c:pt idx="21">
                  <c:v>-25.8</c:v>
                </c:pt>
                <c:pt idx="22">
                  <c:v>-27.7</c:v>
                </c:pt>
                <c:pt idx="23">
                  <c:v>-25</c:v>
                </c:pt>
                <c:pt idx="24">
                  <c:v>-26.7</c:v>
                </c:pt>
                <c:pt idx="25">
                  <c:v>-30.3</c:v>
                </c:pt>
                <c:pt idx="26">
                  <c:v>-27</c:v>
                </c:pt>
                <c:pt idx="27">
                  <c:v>-29.5</c:v>
                </c:pt>
                <c:pt idx="28">
                  <c:v>-29</c:v>
                </c:pt>
                <c:pt idx="29">
                  <c:v>-24.8</c:v>
                </c:pt>
                <c:pt idx="30">
                  <c:v>-26.2</c:v>
                </c:pt>
                <c:pt idx="31">
                  <c:v>-29.1</c:v>
                </c:pt>
                <c:pt idx="32">
                  <c:v>-29.1</c:v>
                </c:pt>
                <c:pt idx="33">
                  <c:v>-31.6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215-4293-9631-E4A5E27925E7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кор!$F$38:$F$71</c:f>
              <c:numCache>
                <c:formatCode>0.0</c:formatCode>
                <c:ptCount val="34"/>
                <c:pt idx="0">
                  <c:v>-19.5</c:v>
                </c:pt>
                <c:pt idx="1">
                  <c:v>-26.9</c:v>
                </c:pt>
                <c:pt idx="2">
                  <c:v>-23.2</c:v>
                </c:pt>
                <c:pt idx="3">
                  <c:v>-22</c:v>
                </c:pt>
                <c:pt idx="4">
                  <c:v>-29.5</c:v>
                </c:pt>
                <c:pt idx="5">
                  <c:v>-24.9</c:v>
                </c:pt>
                <c:pt idx="6">
                  <c:v>-24.2</c:v>
                </c:pt>
                <c:pt idx="7">
                  <c:v>-25.8</c:v>
                </c:pt>
                <c:pt idx="8">
                  <c:v>-27.4</c:v>
                </c:pt>
                <c:pt idx="9">
                  <c:v>-26.3</c:v>
                </c:pt>
                <c:pt idx="10">
                  <c:v>-25</c:v>
                </c:pt>
                <c:pt idx="11">
                  <c:v>-26.9</c:v>
                </c:pt>
                <c:pt idx="12">
                  <c:v>-24.4</c:v>
                </c:pt>
                <c:pt idx="13">
                  <c:v>-26.4</c:v>
                </c:pt>
                <c:pt idx="14">
                  <c:v>-23.3</c:v>
                </c:pt>
                <c:pt idx="15">
                  <c:v>-25.7</c:v>
                </c:pt>
                <c:pt idx="16">
                  <c:v>-25.6</c:v>
                </c:pt>
                <c:pt idx="17">
                  <c:v>-23</c:v>
                </c:pt>
                <c:pt idx="18">
                  <c:v>-24.6</c:v>
                </c:pt>
                <c:pt idx="19">
                  <c:v>-28.3</c:v>
                </c:pt>
                <c:pt idx="20">
                  <c:v>-27.9</c:v>
                </c:pt>
                <c:pt idx="21">
                  <c:v>-25.3</c:v>
                </c:pt>
                <c:pt idx="22">
                  <c:v>-26.8</c:v>
                </c:pt>
                <c:pt idx="23">
                  <c:v>-26.8</c:v>
                </c:pt>
                <c:pt idx="24">
                  <c:v>-26.1</c:v>
                </c:pt>
                <c:pt idx="25">
                  <c:v>-30.7</c:v>
                </c:pt>
                <c:pt idx="26">
                  <c:v>-26.4</c:v>
                </c:pt>
                <c:pt idx="27">
                  <c:v>-28.5</c:v>
                </c:pt>
                <c:pt idx="28">
                  <c:v>-28.4</c:v>
                </c:pt>
                <c:pt idx="29">
                  <c:v>-24</c:v>
                </c:pt>
                <c:pt idx="30">
                  <c:v>-25.2</c:v>
                </c:pt>
                <c:pt idx="31">
                  <c:v>-26.8</c:v>
                </c:pt>
                <c:pt idx="32">
                  <c:v>-29.2</c:v>
                </c:pt>
                <c:pt idx="33">
                  <c:v>-29.3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3215-4293-9631-E4A5E27925E7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кор!$G$38:$G$71</c:f>
              <c:numCache>
                <c:formatCode>0.0</c:formatCode>
                <c:ptCount val="34"/>
                <c:pt idx="0">
                  <c:v>-18.600000000000001</c:v>
                </c:pt>
                <c:pt idx="1">
                  <c:v>-20.100000000000001</c:v>
                </c:pt>
                <c:pt idx="2">
                  <c:v>-22.5</c:v>
                </c:pt>
                <c:pt idx="3">
                  <c:v>-30.2</c:v>
                </c:pt>
                <c:pt idx="4">
                  <c:v>-27.8</c:v>
                </c:pt>
                <c:pt idx="5">
                  <c:v>-20.7</c:v>
                </c:pt>
                <c:pt idx="6">
                  <c:v>-25.1</c:v>
                </c:pt>
                <c:pt idx="7">
                  <c:v>-25</c:v>
                </c:pt>
                <c:pt idx="8">
                  <c:v>-27.7</c:v>
                </c:pt>
                <c:pt idx="9">
                  <c:v>-25.8</c:v>
                </c:pt>
                <c:pt idx="10">
                  <c:v>-26.9</c:v>
                </c:pt>
                <c:pt idx="11">
                  <c:v>-26.1</c:v>
                </c:pt>
                <c:pt idx="12">
                  <c:v>-31.4</c:v>
                </c:pt>
                <c:pt idx="13">
                  <c:v>-27.7</c:v>
                </c:pt>
                <c:pt idx="14">
                  <c:v>-28.5</c:v>
                </c:pt>
                <c:pt idx="15">
                  <c:v>-23.1</c:v>
                </c:pt>
                <c:pt idx="16">
                  <c:v>-26.4</c:v>
                </c:pt>
                <c:pt idx="17">
                  <c:v>-23.8</c:v>
                </c:pt>
                <c:pt idx="18">
                  <c:v>-27.6</c:v>
                </c:pt>
                <c:pt idx="19">
                  <c:v>-27</c:v>
                </c:pt>
                <c:pt idx="20">
                  <c:v>-24.4</c:v>
                </c:pt>
                <c:pt idx="21">
                  <c:v>-29</c:v>
                </c:pt>
                <c:pt idx="22">
                  <c:v>-25.4</c:v>
                </c:pt>
                <c:pt idx="23">
                  <c:v>-27.7</c:v>
                </c:pt>
                <c:pt idx="24">
                  <c:v>-24.1</c:v>
                </c:pt>
                <c:pt idx="25">
                  <c:v>-29.2</c:v>
                </c:pt>
                <c:pt idx="26">
                  <c:v>-25.8</c:v>
                </c:pt>
                <c:pt idx="27">
                  <c:v>-27.2</c:v>
                </c:pt>
                <c:pt idx="28">
                  <c:v>-24.9</c:v>
                </c:pt>
                <c:pt idx="29">
                  <c:v>-27.3</c:v>
                </c:pt>
                <c:pt idx="30">
                  <c:v>-30.2</c:v>
                </c:pt>
                <c:pt idx="31">
                  <c:v>-30.5</c:v>
                </c:pt>
                <c:pt idx="32">
                  <c:v>-25.2</c:v>
                </c:pt>
                <c:pt idx="33">
                  <c:v>-26.3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3215-4293-9631-E4A5E27925E7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кор!$H$38:$H$71</c:f>
              <c:numCache>
                <c:formatCode>0.0</c:formatCode>
                <c:ptCount val="34"/>
                <c:pt idx="0">
                  <c:v>-17.600000000000001</c:v>
                </c:pt>
                <c:pt idx="1">
                  <c:v>-17.899999999999999</c:v>
                </c:pt>
                <c:pt idx="2">
                  <c:v>-18.7</c:v>
                </c:pt>
                <c:pt idx="3">
                  <c:v>-19.399999999999999</c:v>
                </c:pt>
                <c:pt idx="4">
                  <c:v>-19</c:v>
                </c:pt>
                <c:pt idx="5">
                  <c:v>-20.5</c:v>
                </c:pt>
                <c:pt idx="6">
                  <c:v>-19.399999999999999</c:v>
                </c:pt>
                <c:pt idx="7">
                  <c:v>-20.2</c:v>
                </c:pt>
                <c:pt idx="8">
                  <c:v>-20.3</c:v>
                </c:pt>
                <c:pt idx="9">
                  <c:v>-18.3</c:v>
                </c:pt>
                <c:pt idx="10">
                  <c:v>-22.9</c:v>
                </c:pt>
                <c:pt idx="11">
                  <c:v>-17.100000000000001</c:v>
                </c:pt>
                <c:pt idx="12">
                  <c:v>-17.8</c:v>
                </c:pt>
                <c:pt idx="13">
                  <c:v>-22.6</c:v>
                </c:pt>
                <c:pt idx="14">
                  <c:v>-21.7</c:v>
                </c:pt>
                <c:pt idx="15">
                  <c:v>-23.9</c:v>
                </c:pt>
                <c:pt idx="16">
                  <c:v>-18.2</c:v>
                </c:pt>
                <c:pt idx="17">
                  <c:v>-18.600000000000001</c:v>
                </c:pt>
                <c:pt idx="18">
                  <c:v>-19.100000000000001</c:v>
                </c:pt>
                <c:pt idx="19">
                  <c:v>-23.4</c:v>
                </c:pt>
                <c:pt idx="20">
                  <c:v>-25.8</c:v>
                </c:pt>
                <c:pt idx="21">
                  <c:v>-17.899999999999999</c:v>
                </c:pt>
                <c:pt idx="22">
                  <c:v>-21.6</c:v>
                </c:pt>
                <c:pt idx="23">
                  <c:v>-17</c:v>
                </c:pt>
                <c:pt idx="24">
                  <c:v>-19.8</c:v>
                </c:pt>
                <c:pt idx="25">
                  <c:v>-19.3</c:v>
                </c:pt>
                <c:pt idx="26">
                  <c:v>-21.8</c:v>
                </c:pt>
                <c:pt idx="27">
                  <c:v>-21.2</c:v>
                </c:pt>
                <c:pt idx="28">
                  <c:v>-19.2</c:v>
                </c:pt>
                <c:pt idx="29">
                  <c:v>-20.2</c:v>
                </c:pt>
                <c:pt idx="30">
                  <c:v>-19.2</c:v>
                </c:pt>
                <c:pt idx="31">
                  <c:v>-25.8</c:v>
                </c:pt>
                <c:pt idx="32">
                  <c:v>-16.899999999999999</c:v>
                </c:pt>
                <c:pt idx="33">
                  <c:v>-17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3215-4293-9631-E4A5E27925E7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кор!$I$38:$I$71</c:f>
              <c:numCache>
                <c:formatCode>0.0</c:formatCode>
                <c:ptCount val="34"/>
                <c:pt idx="0">
                  <c:v>-21.7</c:v>
                </c:pt>
                <c:pt idx="1">
                  <c:v>-26.3</c:v>
                </c:pt>
                <c:pt idx="2">
                  <c:v>-24.5</c:v>
                </c:pt>
                <c:pt idx="3">
                  <c:v>-25.4</c:v>
                </c:pt>
                <c:pt idx="4">
                  <c:v>-23.7</c:v>
                </c:pt>
                <c:pt idx="5">
                  <c:v>-28.5</c:v>
                </c:pt>
                <c:pt idx="6">
                  <c:v>-26.7</c:v>
                </c:pt>
                <c:pt idx="7">
                  <c:v>-26.3</c:v>
                </c:pt>
                <c:pt idx="8">
                  <c:v>-24</c:v>
                </c:pt>
                <c:pt idx="9">
                  <c:v>-26</c:v>
                </c:pt>
                <c:pt idx="10">
                  <c:v>-29.4</c:v>
                </c:pt>
                <c:pt idx="11">
                  <c:v>-27.5</c:v>
                </c:pt>
                <c:pt idx="12">
                  <c:v>-27.2</c:v>
                </c:pt>
                <c:pt idx="13">
                  <c:v>-29.7</c:v>
                </c:pt>
                <c:pt idx="14">
                  <c:v>-24.8</c:v>
                </c:pt>
                <c:pt idx="15">
                  <c:v>-27.9</c:v>
                </c:pt>
                <c:pt idx="16">
                  <c:v>-26.7</c:v>
                </c:pt>
                <c:pt idx="17">
                  <c:v>-27.4</c:v>
                </c:pt>
                <c:pt idx="18">
                  <c:v>-27.4</c:v>
                </c:pt>
                <c:pt idx="19">
                  <c:v>-28.5</c:v>
                </c:pt>
                <c:pt idx="20">
                  <c:v>-33.9</c:v>
                </c:pt>
                <c:pt idx="21">
                  <c:v>-27.7</c:v>
                </c:pt>
                <c:pt idx="22">
                  <c:v>-27.4</c:v>
                </c:pt>
                <c:pt idx="23">
                  <c:v>-27.3</c:v>
                </c:pt>
                <c:pt idx="24">
                  <c:v>-30.4</c:v>
                </c:pt>
                <c:pt idx="25">
                  <c:v>-27.3</c:v>
                </c:pt>
                <c:pt idx="26">
                  <c:v>-30.9</c:v>
                </c:pt>
                <c:pt idx="27">
                  <c:v>-29.3</c:v>
                </c:pt>
                <c:pt idx="28">
                  <c:v>-29.7</c:v>
                </c:pt>
                <c:pt idx="29">
                  <c:v>-26.2</c:v>
                </c:pt>
                <c:pt idx="30">
                  <c:v>-27.3</c:v>
                </c:pt>
                <c:pt idx="31">
                  <c:v>-28.8</c:v>
                </c:pt>
                <c:pt idx="32">
                  <c:v>-27</c:v>
                </c:pt>
                <c:pt idx="33">
                  <c:v>-26.8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3215-4293-9631-E4A5E27925E7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кор!$J$38:$J$71</c:f>
              <c:numCache>
                <c:formatCode>0.0</c:formatCode>
                <c:ptCount val="34"/>
                <c:pt idx="0">
                  <c:v>-19.5</c:v>
                </c:pt>
                <c:pt idx="1">
                  <c:v>-24.4</c:v>
                </c:pt>
                <c:pt idx="2">
                  <c:v>-25.7</c:v>
                </c:pt>
                <c:pt idx="3">
                  <c:v>-23.5</c:v>
                </c:pt>
                <c:pt idx="4">
                  <c:v>-20.7</c:v>
                </c:pt>
                <c:pt idx="5">
                  <c:v>-24.2</c:v>
                </c:pt>
                <c:pt idx="6">
                  <c:v>-21.1</c:v>
                </c:pt>
                <c:pt idx="7">
                  <c:v>-27.2</c:v>
                </c:pt>
                <c:pt idx="8">
                  <c:v>-30.3</c:v>
                </c:pt>
                <c:pt idx="9">
                  <c:v>-25.5</c:v>
                </c:pt>
                <c:pt idx="10">
                  <c:v>-23.9</c:v>
                </c:pt>
                <c:pt idx="11">
                  <c:v>-29.3</c:v>
                </c:pt>
                <c:pt idx="12">
                  <c:v>-32.6</c:v>
                </c:pt>
                <c:pt idx="13">
                  <c:v>-24.6</c:v>
                </c:pt>
                <c:pt idx="14">
                  <c:v>-27.3</c:v>
                </c:pt>
                <c:pt idx="15">
                  <c:v>-21.2</c:v>
                </c:pt>
                <c:pt idx="16">
                  <c:v>-23.4</c:v>
                </c:pt>
                <c:pt idx="17">
                  <c:v>-26.1</c:v>
                </c:pt>
                <c:pt idx="18">
                  <c:v>-23.3</c:v>
                </c:pt>
                <c:pt idx="19">
                  <c:v>-25.8</c:v>
                </c:pt>
                <c:pt idx="20">
                  <c:v>-26.6</c:v>
                </c:pt>
                <c:pt idx="21">
                  <c:v>-26.1</c:v>
                </c:pt>
                <c:pt idx="22">
                  <c:v>-26</c:v>
                </c:pt>
                <c:pt idx="23">
                  <c:v>-28.9</c:v>
                </c:pt>
                <c:pt idx="24">
                  <c:v>-27.2</c:v>
                </c:pt>
                <c:pt idx="25">
                  <c:v>-30.1</c:v>
                </c:pt>
                <c:pt idx="26">
                  <c:v>-27.5</c:v>
                </c:pt>
                <c:pt idx="27">
                  <c:v>-26.8</c:v>
                </c:pt>
                <c:pt idx="28">
                  <c:v>-27.4</c:v>
                </c:pt>
                <c:pt idx="29">
                  <c:v>-31</c:v>
                </c:pt>
                <c:pt idx="30">
                  <c:v>-27</c:v>
                </c:pt>
                <c:pt idx="31">
                  <c:v>-24.7</c:v>
                </c:pt>
                <c:pt idx="32">
                  <c:v>-25.5</c:v>
                </c:pt>
                <c:pt idx="33">
                  <c:v>-25.5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3215-4293-9631-E4A5E27925E7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кор!$K$38:$K$71</c:f>
              <c:numCache>
                <c:formatCode>0.0</c:formatCode>
                <c:ptCount val="34"/>
                <c:pt idx="0">
                  <c:v>-24.8</c:v>
                </c:pt>
                <c:pt idx="1">
                  <c:v>-18.8</c:v>
                </c:pt>
                <c:pt idx="2">
                  <c:v>-22.4</c:v>
                </c:pt>
                <c:pt idx="3">
                  <c:v>-24.4</c:v>
                </c:pt>
                <c:pt idx="4">
                  <c:v>-17.7</c:v>
                </c:pt>
                <c:pt idx="5">
                  <c:v>-28.6</c:v>
                </c:pt>
                <c:pt idx="6">
                  <c:v>-22.4</c:v>
                </c:pt>
                <c:pt idx="7">
                  <c:v>-22.2</c:v>
                </c:pt>
                <c:pt idx="8">
                  <c:v>-20.7</c:v>
                </c:pt>
                <c:pt idx="9">
                  <c:v>-29.1</c:v>
                </c:pt>
                <c:pt idx="10">
                  <c:v>-25.9</c:v>
                </c:pt>
                <c:pt idx="11">
                  <c:v>-27.4</c:v>
                </c:pt>
                <c:pt idx="12">
                  <c:v>-19.399999999999999</c:v>
                </c:pt>
                <c:pt idx="13">
                  <c:v>-28.7</c:v>
                </c:pt>
                <c:pt idx="14">
                  <c:v>-25</c:v>
                </c:pt>
                <c:pt idx="15">
                  <c:v>-22.9</c:v>
                </c:pt>
                <c:pt idx="16">
                  <c:v>-24.7</c:v>
                </c:pt>
                <c:pt idx="17">
                  <c:v>-22.5</c:v>
                </c:pt>
                <c:pt idx="18">
                  <c:v>-30.3</c:v>
                </c:pt>
                <c:pt idx="19">
                  <c:v>-25.9</c:v>
                </c:pt>
                <c:pt idx="20">
                  <c:v>-31.6</c:v>
                </c:pt>
                <c:pt idx="21">
                  <c:v>-26.2</c:v>
                </c:pt>
                <c:pt idx="22">
                  <c:v>-18.2</c:v>
                </c:pt>
                <c:pt idx="23">
                  <c:v>-18.5</c:v>
                </c:pt>
                <c:pt idx="24">
                  <c:v>-29.5</c:v>
                </c:pt>
                <c:pt idx="25">
                  <c:v>-30.8</c:v>
                </c:pt>
                <c:pt idx="26">
                  <c:v>-27.3</c:v>
                </c:pt>
                <c:pt idx="27">
                  <c:v>-27.7</c:v>
                </c:pt>
                <c:pt idx="28">
                  <c:v>-27</c:v>
                </c:pt>
                <c:pt idx="29">
                  <c:v>-24.5</c:v>
                </c:pt>
                <c:pt idx="30">
                  <c:v>-20.2</c:v>
                </c:pt>
                <c:pt idx="31">
                  <c:v>-18.5</c:v>
                </c:pt>
                <c:pt idx="32">
                  <c:v>-19.3</c:v>
                </c:pt>
                <c:pt idx="33">
                  <c:v>-19.8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3215-4293-9631-E4A5E27925E7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кор!$L$38:$L$71</c:f>
              <c:numCache>
                <c:formatCode>0.0</c:formatCode>
                <c:ptCount val="34"/>
                <c:pt idx="0">
                  <c:v>-22.7</c:v>
                </c:pt>
                <c:pt idx="1">
                  <c:v>-27.1</c:v>
                </c:pt>
                <c:pt idx="2">
                  <c:v>-21</c:v>
                </c:pt>
                <c:pt idx="3">
                  <c:v>-21.6</c:v>
                </c:pt>
                <c:pt idx="4">
                  <c:v>-25.7</c:v>
                </c:pt>
                <c:pt idx="5">
                  <c:v>-28.5</c:v>
                </c:pt>
                <c:pt idx="6">
                  <c:v>-25.1</c:v>
                </c:pt>
                <c:pt idx="7">
                  <c:v>-29.6</c:v>
                </c:pt>
                <c:pt idx="8">
                  <c:v>-25</c:v>
                </c:pt>
                <c:pt idx="9">
                  <c:v>-27</c:v>
                </c:pt>
                <c:pt idx="10">
                  <c:v>-25.9</c:v>
                </c:pt>
                <c:pt idx="11">
                  <c:v>-30.4</c:v>
                </c:pt>
                <c:pt idx="12">
                  <c:v>-28.4</c:v>
                </c:pt>
                <c:pt idx="13">
                  <c:v>-29.5</c:v>
                </c:pt>
                <c:pt idx="14">
                  <c:v>-34.4</c:v>
                </c:pt>
                <c:pt idx="15">
                  <c:v>-27.8</c:v>
                </c:pt>
                <c:pt idx="16">
                  <c:v>-24.6</c:v>
                </c:pt>
                <c:pt idx="17">
                  <c:v>-29.5</c:v>
                </c:pt>
                <c:pt idx="18">
                  <c:v>-24.6</c:v>
                </c:pt>
                <c:pt idx="19">
                  <c:v>-27.3</c:v>
                </c:pt>
                <c:pt idx="20">
                  <c:v>-25.2</c:v>
                </c:pt>
                <c:pt idx="21">
                  <c:v>-27.3</c:v>
                </c:pt>
                <c:pt idx="22">
                  <c:v>-25</c:v>
                </c:pt>
                <c:pt idx="23">
                  <c:v>-26.2</c:v>
                </c:pt>
                <c:pt idx="24">
                  <c:v>-27</c:v>
                </c:pt>
                <c:pt idx="25">
                  <c:v>-30.9</c:v>
                </c:pt>
                <c:pt idx="26">
                  <c:v>-25.3</c:v>
                </c:pt>
                <c:pt idx="27">
                  <c:v>-24.6</c:v>
                </c:pt>
                <c:pt idx="28">
                  <c:v>-26.2</c:v>
                </c:pt>
                <c:pt idx="29">
                  <c:v>-24.6</c:v>
                </c:pt>
                <c:pt idx="30">
                  <c:v>-24.2</c:v>
                </c:pt>
                <c:pt idx="31">
                  <c:v>-29.9</c:v>
                </c:pt>
                <c:pt idx="32">
                  <c:v>-26.4</c:v>
                </c:pt>
                <c:pt idx="33">
                  <c:v>-24.1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3215-4293-9631-E4A5E27925E7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кор!$M$38:$M$71</c:f>
              <c:numCache>
                <c:formatCode>0.0</c:formatCode>
                <c:ptCount val="34"/>
                <c:pt idx="0">
                  <c:v>-23.5</c:v>
                </c:pt>
                <c:pt idx="1">
                  <c:v>-23.9</c:v>
                </c:pt>
                <c:pt idx="2">
                  <c:v>-20.2</c:v>
                </c:pt>
                <c:pt idx="3">
                  <c:v>-20.9</c:v>
                </c:pt>
                <c:pt idx="4">
                  <c:v>-21.5</c:v>
                </c:pt>
                <c:pt idx="5">
                  <c:v>-24.8</c:v>
                </c:pt>
                <c:pt idx="6">
                  <c:v>-26</c:v>
                </c:pt>
                <c:pt idx="7">
                  <c:v>-26.2</c:v>
                </c:pt>
                <c:pt idx="8">
                  <c:v>-24.9</c:v>
                </c:pt>
                <c:pt idx="9">
                  <c:v>-27.6</c:v>
                </c:pt>
                <c:pt idx="10">
                  <c:v>-30</c:v>
                </c:pt>
                <c:pt idx="11">
                  <c:v>-23.7</c:v>
                </c:pt>
                <c:pt idx="12">
                  <c:v>-26</c:v>
                </c:pt>
                <c:pt idx="13">
                  <c:v>-26.9</c:v>
                </c:pt>
                <c:pt idx="14">
                  <c:v>-23.7</c:v>
                </c:pt>
                <c:pt idx="15">
                  <c:v>-26.7</c:v>
                </c:pt>
                <c:pt idx="16">
                  <c:v>-23.1</c:v>
                </c:pt>
                <c:pt idx="17">
                  <c:v>-23.8</c:v>
                </c:pt>
                <c:pt idx="18">
                  <c:v>-26.6</c:v>
                </c:pt>
                <c:pt idx="19">
                  <c:v>-25.9</c:v>
                </c:pt>
                <c:pt idx="20">
                  <c:v>-23.6</c:v>
                </c:pt>
                <c:pt idx="21">
                  <c:v>-26</c:v>
                </c:pt>
                <c:pt idx="22">
                  <c:v>-25.2</c:v>
                </c:pt>
                <c:pt idx="23">
                  <c:v>-25.6</c:v>
                </c:pt>
                <c:pt idx="24">
                  <c:v>-25</c:v>
                </c:pt>
                <c:pt idx="25">
                  <c:v>-29.7</c:v>
                </c:pt>
                <c:pt idx="26">
                  <c:v>-31.5</c:v>
                </c:pt>
                <c:pt idx="27">
                  <c:v>-23.8</c:v>
                </c:pt>
                <c:pt idx="28">
                  <c:v>-29.8</c:v>
                </c:pt>
                <c:pt idx="29">
                  <c:v>-27.6</c:v>
                </c:pt>
                <c:pt idx="30">
                  <c:v>-25.4</c:v>
                </c:pt>
                <c:pt idx="31">
                  <c:v>-29.4</c:v>
                </c:pt>
                <c:pt idx="32">
                  <c:v>-29.1</c:v>
                </c:pt>
                <c:pt idx="33">
                  <c:v>-27.9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3215-4293-9631-E4A5E27925E7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кор!$N$38:$N$71</c:f>
              <c:numCache>
                <c:formatCode>0.0</c:formatCode>
                <c:ptCount val="34"/>
                <c:pt idx="0">
                  <c:v>-18.399999999999999</c:v>
                </c:pt>
                <c:pt idx="1">
                  <c:v>-24.4</c:v>
                </c:pt>
                <c:pt idx="2">
                  <c:v>-26.7</c:v>
                </c:pt>
                <c:pt idx="3">
                  <c:v>-24.1</c:v>
                </c:pt>
                <c:pt idx="4">
                  <c:v>-22.8</c:v>
                </c:pt>
                <c:pt idx="5">
                  <c:v>-24.3</c:v>
                </c:pt>
                <c:pt idx="6">
                  <c:v>-23.1</c:v>
                </c:pt>
                <c:pt idx="7">
                  <c:v>-27.9</c:v>
                </c:pt>
                <c:pt idx="8">
                  <c:v>-24.3</c:v>
                </c:pt>
                <c:pt idx="9">
                  <c:v>-28.1</c:v>
                </c:pt>
                <c:pt idx="10">
                  <c:v>-27.2</c:v>
                </c:pt>
                <c:pt idx="11">
                  <c:v>-24.5</c:v>
                </c:pt>
                <c:pt idx="12">
                  <c:v>-24.4</c:v>
                </c:pt>
                <c:pt idx="13">
                  <c:v>-29.3</c:v>
                </c:pt>
                <c:pt idx="14">
                  <c:v>-23.7</c:v>
                </c:pt>
                <c:pt idx="15">
                  <c:v>-26.5</c:v>
                </c:pt>
                <c:pt idx="16">
                  <c:v>-25.4</c:v>
                </c:pt>
                <c:pt idx="17">
                  <c:v>-23.3</c:v>
                </c:pt>
                <c:pt idx="18">
                  <c:v>-23.6</c:v>
                </c:pt>
                <c:pt idx="19">
                  <c:v>-22.1</c:v>
                </c:pt>
                <c:pt idx="20">
                  <c:v>-29.3</c:v>
                </c:pt>
                <c:pt idx="21">
                  <c:v>-25.6</c:v>
                </c:pt>
                <c:pt idx="22">
                  <c:v>-30</c:v>
                </c:pt>
                <c:pt idx="23">
                  <c:v>-24.6</c:v>
                </c:pt>
                <c:pt idx="24">
                  <c:v>-23.5</c:v>
                </c:pt>
                <c:pt idx="25">
                  <c:v>-29.3</c:v>
                </c:pt>
                <c:pt idx="26">
                  <c:v>-31.3</c:v>
                </c:pt>
                <c:pt idx="27">
                  <c:v>-31.9</c:v>
                </c:pt>
                <c:pt idx="28">
                  <c:v>-24.3</c:v>
                </c:pt>
                <c:pt idx="29">
                  <c:v>-28.1</c:v>
                </c:pt>
                <c:pt idx="30">
                  <c:v>-30.1</c:v>
                </c:pt>
                <c:pt idx="31">
                  <c:v>-29</c:v>
                </c:pt>
                <c:pt idx="32">
                  <c:v>-27.8</c:v>
                </c:pt>
                <c:pt idx="33">
                  <c:v>-25.8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3215-4293-9631-E4A5E27925E7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кор!$O$38:$O$71</c:f>
              <c:numCache>
                <c:formatCode>0.0</c:formatCode>
                <c:ptCount val="34"/>
                <c:pt idx="0">
                  <c:v>-19.5</c:v>
                </c:pt>
                <c:pt idx="1">
                  <c:v>-24.3</c:v>
                </c:pt>
                <c:pt idx="2">
                  <c:v>-23.7</c:v>
                </c:pt>
                <c:pt idx="3">
                  <c:v>-23.5</c:v>
                </c:pt>
                <c:pt idx="4">
                  <c:v>-24.7</c:v>
                </c:pt>
                <c:pt idx="5">
                  <c:v>-22.9</c:v>
                </c:pt>
                <c:pt idx="6">
                  <c:v>-28.2</c:v>
                </c:pt>
                <c:pt idx="7">
                  <c:v>-24.2</c:v>
                </c:pt>
                <c:pt idx="8">
                  <c:v>-26.7</c:v>
                </c:pt>
                <c:pt idx="9">
                  <c:v>-22.1</c:v>
                </c:pt>
                <c:pt idx="10">
                  <c:v>-29.6</c:v>
                </c:pt>
                <c:pt idx="11">
                  <c:v>-25</c:v>
                </c:pt>
                <c:pt idx="12">
                  <c:v>-27.3</c:v>
                </c:pt>
                <c:pt idx="13">
                  <c:v>-31.1</c:v>
                </c:pt>
                <c:pt idx="14">
                  <c:v>-24.4</c:v>
                </c:pt>
                <c:pt idx="15">
                  <c:v>-24.9</c:v>
                </c:pt>
                <c:pt idx="16">
                  <c:v>-24.8</c:v>
                </c:pt>
                <c:pt idx="17">
                  <c:v>-25.9</c:v>
                </c:pt>
                <c:pt idx="18">
                  <c:v>-23.6</c:v>
                </c:pt>
                <c:pt idx="19">
                  <c:v>-28.9</c:v>
                </c:pt>
                <c:pt idx="20">
                  <c:v>-32.299999999999997</c:v>
                </c:pt>
                <c:pt idx="21">
                  <c:v>-30.4</c:v>
                </c:pt>
                <c:pt idx="22">
                  <c:v>-26.5</c:v>
                </c:pt>
                <c:pt idx="23">
                  <c:v>-27</c:v>
                </c:pt>
                <c:pt idx="24">
                  <c:v>-28.6</c:v>
                </c:pt>
                <c:pt idx="25">
                  <c:v>-25.5</c:v>
                </c:pt>
                <c:pt idx="26">
                  <c:v>-30.2</c:v>
                </c:pt>
                <c:pt idx="27">
                  <c:v>-26.4</c:v>
                </c:pt>
                <c:pt idx="28">
                  <c:v>-25.3</c:v>
                </c:pt>
                <c:pt idx="29">
                  <c:v>-25.2</c:v>
                </c:pt>
                <c:pt idx="30">
                  <c:v>-27.7</c:v>
                </c:pt>
                <c:pt idx="31">
                  <c:v>-27.1</c:v>
                </c:pt>
                <c:pt idx="32">
                  <c:v>-28.8</c:v>
                </c:pt>
                <c:pt idx="33">
                  <c:v>-25.5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3215-4293-9631-E4A5E27925E7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кор!$P$38:$P$71</c:f>
              <c:numCache>
                <c:formatCode>0.0</c:formatCode>
                <c:ptCount val="34"/>
                <c:pt idx="0">
                  <c:v>-15.4</c:v>
                </c:pt>
                <c:pt idx="1">
                  <c:v>-20.5</c:v>
                </c:pt>
                <c:pt idx="2">
                  <c:v>-18.5</c:v>
                </c:pt>
                <c:pt idx="3">
                  <c:v>-21.3</c:v>
                </c:pt>
                <c:pt idx="4">
                  <c:v>-20.2</c:v>
                </c:pt>
                <c:pt idx="5">
                  <c:v>-19.399999999999999</c:v>
                </c:pt>
                <c:pt idx="6">
                  <c:v>-18</c:v>
                </c:pt>
                <c:pt idx="7">
                  <c:v>-21.1</c:v>
                </c:pt>
                <c:pt idx="8">
                  <c:v>-17.8</c:v>
                </c:pt>
                <c:pt idx="9">
                  <c:v>-21.7</c:v>
                </c:pt>
                <c:pt idx="10">
                  <c:v>-19.2</c:v>
                </c:pt>
                <c:pt idx="11">
                  <c:v>-21.3</c:v>
                </c:pt>
                <c:pt idx="12">
                  <c:v>-19.2</c:v>
                </c:pt>
                <c:pt idx="13">
                  <c:v>-20.100000000000001</c:v>
                </c:pt>
                <c:pt idx="14">
                  <c:v>-19.8</c:v>
                </c:pt>
                <c:pt idx="15">
                  <c:v>-18.7</c:v>
                </c:pt>
                <c:pt idx="16">
                  <c:v>-19.7</c:v>
                </c:pt>
                <c:pt idx="17">
                  <c:v>-21.2</c:v>
                </c:pt>
                <c:pt idx="18">
                  <c:v>-18.7</c:v>
                </c:pt>
                <c:pt idx="19">
                  <c:v>-16.5</c:v>
                </c:pt>
                <c:pt idx="20">
                  <c:v>-24.6</c:v>
                </c:pt>
                <c:pt idx="21">
                  <c:v>-23.1</c:v>
                </c:pt>
                <c:pt idx="22">
                  <c:v>-22.7</c:v>
                </c:pt>
                <c:pt idx="23">
                  <c:v>-21.9</c:v>
                </c:pt>
                <c:pt idx="24">
                  <c:v>-19.100000000000001</c:v>
                </c:pt>
                <c:pt idx="25">
                  <c:v>-22.2</c:v>
                </c:pt>
                <c:pt idx="26">
                  <c:v>-19.8</c:v>
                </c:pt>
                <c:pt idx="27">
                  <c:v>-23.1</c:v>
                </c:pt>
                <c:pt idx="28">
                  <c:v>-18</c:v>
                </c:pt>
                <c:pt idx="29">
                  <c:v>-20.5</c:v>
                </c:pt>
                <c:pt idx="30">
                  <c:v>-19.600000000000001</c:v>
                </c:pt>
                <c:pt idx="31">
                  <c:v>-22.6</c:v>
                </c:pt>
                <c:pt idx="32">
                  <c:v>-19.5</c:v>
                </c:pt>
                <c:pt idx="33">
                  <c:v>-24.4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3215-4293-9631-E4A5E27925E7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кор!$Q$38:$Q$71</c:f>
              <c:numCache>
                <c:formatCode>0.0</c:formatCode>
                <c:ptCount val="34"/>
                <c:pt idx="0">
                  <c:v>-19.100000000000001</c:v>
                </c:pt>
                <c:pt idx="1">
                  <c:v>-26.8</c:v>
                </c:pt>
                <c:pt idx="2">
                  <c:v>-24.2</c:v>
                </c:pt>
                <c:pt idx="3">
                  <c:v>-28.6</c:v>
                </c:pt>
                <c:pt idx="4">
                  <c:v>-22.4</c:v>
                </c:pt>
                <c:pt idx="5">
                  <c:v>-24.6</c:v>
                </c:pt>
                <c:pt idx="6">
                  <c:v>-22.7</c:v>
                </c:pt>
                <c:pt idx="7">
                  <c:v>-27.2</c:v>
                </c:pt>
                <c:pt idx="8">
                  <c:v>-26.9</c:v>
                </c:pt>
                <c:pt idx="9">
                  <c:v>-31</c:v>
                </c:pt>
                <c:pt idx="10">
                  <c:v>-26.9</c:v>
                </c:pt>
                <c:pt idx="11">
                  <c:v>-29.5</c:v>
                </c:pt>
                <c:pt idx="12">
                  <c:v>-23.6</c:v>
                </c:pt>
                <c:pt idx="13">
                  <c:v>-27.5</c:v>
                </c:pt>
                <c:pt idx="14">
                  <c:v>-24.3</c:v>
                </c:pt>
                <c:pt idx="15">
                  <c:v>-25</c:v>
                </c:pt>
                <c:pt idx="16">
                  <c:v>-27.2</c:v>
                </c:pt>
                <c:pt idx="17">
                  <c:v>-26.5</c:v>
                </c:pt>
                <c:pt idx="18">
                  <c:v>-25.9</c:v>
                </c:pt>
                <c:pt idx="19">
                  <c:v>-26.4</c:v>
                </c:pt>
                <c:pt idx="20">
                  <c:v>-30.4</c:v>
                </c:pt>
                <c:pt idx="21">
                  <c:v>-23.6</c:v>
                </c:pt>
                <c:pt idx="22">
                  <c:v>-30.2</c:v>
                </c:pt>
                <c:pt idx="23">
                  <c:v>-30.3</c:v>
                </c:pt>
                <c:pt idx="24">
                  <c:v>-25.3</c:v>
                </c:pt>
                <c:pt idx="25">
                  <c:v>-24.2</c:v>
                </c:pt>
                <c:pt idx="26">
                  <c:v>-29.2</c:v>
                </c:pt>
                <c:pt idx="27">
                  <c:v>-24.4</c:v>
                </c:pt>
                <c:pt idx="28">
                  <c:v>-27.1</c:v>
                </c:pt>
                <c:pt idx="29">
                  <c:v>-27.9</c:v>
                </c:pt>
                <c:pt idx="30">
                  <c:v>-29.1</c:v>
                </c:pt>
                <c:pt idx="31">
                  <c:v>-23.4</c:v>
                </c:pt>
                <c:pt idx="32">
                  <c:v>-30.8</c:v>
                </c:pt>
                <c:pt idx="33">
                  <c:v>-27.1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3215-4293-9631-E4A5E27925E7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кор!$R$38:$R$71</c:f>
              <c:numCache>
                <c:formatCode>0.0</c:formatCode>
                <c:ptCount val="34"/>
                <c:pt idx="0">
                  <c:v>-18.399999999999999</c:v>
                </c:pt>
                <c:pt idx="1">
                  <c:v>-18.600000000000001</c:v>
                </c:pt>
                <c:pt idx="2">
                  <c:v>-15.6</c:v>
                </c:pt>
                <c:pt idx="3">
                  <c:v>-19</c:v>
                </c:pt>
                <c:pt idx="4">
                  <c:v>-17.600000000000001</c:v>
                </c:pt>
                <c:pt idx="5">
                  <c:v>-15.4</c:v>
                </c:pt>
                <c:pt idx="6">
                  <c:v>-16.2</c:v>
                </c:pt>
                <c:pt idx="7">
                  <c:v>-18</c:v>
                </c:pt>
                <c:pt idx="8">
                  <c:v>-17.5</c:v>
                </c:pt>
                <c:pt idx="9">
                  <c:v>-20.3</c:v>
                </c:pt>
                <c:pt idx="10">
                  <c:v>-22.5</c:v>
                </c:pt>
                <c:pt idx="11">
                  <c:v>-20.3</c:v>
                </c:pt>
                <c:pt idx="12">
                  <c:v>-24</c:v>
                </c:pt>
                <c:pt idx="13">
                  <c:v>-23.9</c:v>
                </c:pt>
                <c:pt idx="14">
                  <c:v>-16</c:v>
                </c:pt>
                <c:pt idx="15">
                  <c:v>-17.3</c:v>
                </c:pt>
                <c:pt idx="16">
                  <c:v>-18.399999999999999</c:v>
                </c:pt>
                <c:pt idx="17">
                  <c:v>-18.399999999999999</c:v>
                </c:pt>
                <c:pt idx="18">
                  <c:v>-16.399999999999999</c:v>
                </c:pt>
                <c:pt idx="19">
                  <c:v>-18.8</c:v>
                </c:pt>
                <c:pt idx="20">
                  <c:v>-19.5</c:v>
                </c:pt>
                <c:pt idx="21">
                  <c:v>-21</c:v>
                </c:pt>
                <c:pt idx="22">
                  <c:v>-23.6</c:v>
                </c:pt>
                <c:pt idx="23">
                  <c:v>-19.600000000000001</c:v>
                </c:pt>
                <c:pt idx="24">
                  <c:v>-18.5</c:v>
                </c:pt>
                <c:pt idx="25">
                  <c:v>-17.5</c:v>
                </c:pt>
                <c:pt idx="26">
                  <c:v>-18.899999999999999</c:v>
                </c:pt>
                <c:pt idx="27">
                  <c:v>-17.899999999999999</c:v>
                </c:pt>
                <c:pt idx="28">
                  <c:v>-21.1</c:v>
                </c:pt>
                <c:pt idx="29">
                  <c:v>-16.899999999999999</c:v>
                </c:pt>
                <c:pt idx="30">
                  <c:v>-23.8</c:v>
                </c:pt>
                <c:pt idx="31">
                  <c:v>-20.100000000000001</c:v>
                </c:pt>
                <c:pt idx="32">
                  <c:v>-20</c:v>
                </c:pt>
                <c:pt idx="33">
                  <c:v>-17.399999999999999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3215-4293-9631-E4A5E27925E7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кор!$S$38:$S$71</c:f>
              <c:numCache>
                <c:formatCode>0.0</c:formatCode>
                <c:ptCount val="34"/>
                <c:pt idx="0">
                  <c:v>-19.3</c:v>
                </c:pt>
                <c:pt idx="1">
                  <c:v>-18.3</c:v>
                </c:pt>
                <c:pt idx="2">
                  <c:v>-23.2</c:v>
                </c:pt>
                <c:pt idx="3">
                  <c:v>-18.2</c:v>
                </c:pt>
                <c:pt idx="4">
                  <c:v>-18</c:v>
                </c:pt>
                <c:pt idx="5">
                  <c:v>-19.100000000000001</c:v>
                </c:pt>
                <c:pt idx="6">
                  <c:v>-20.7</c:v>
                </c:pt>
                <c:pt idx="7">
                  <c:v>-20.2</c:v>
                </c:pt>
                <c:pt idx="8">
                  <c:v>-18.8</c:v>
                </c:pt>
                <c:pt idx="9">
                  <c:v>-17.7</c:v>
                </c:pt>
                <c:pt idx="10">
                  <c:v>-22.4</c:v>
                </c:pt>
                <c:pt idx="11">
                  <c:v>-18.3</c:v>
                </c:pt>
                <c:pt idx="12">
                  <c:v>-17.5</c:v>
                </c:pt>
                <c:pt idx="13">
                  <c:v>-19</c:v>
                </c:pt>
                <c:pt idx="14">
                  <c:v>-21.2</c:v>
                </c:pt>
                <c:pt idx="15">
                  <c:v>-19.5</c:v>
                </c:pt>
                <c:pt idx="16">
                  <c:v>-18.399999999999999</c:v>
                </c:pt>
                <c:pt idx="17">
                  <c:v>-20.2</c:v>
                </c:pt>
                <c:pt idx="18">
                  <c:v>-21.6</c:v>
                </c:pt>
                <c:pt idx="19">
                  <c:v>-18.899999999999999</c:v>
                </c:pt>
                <c:pt idx="20">
                  <c:v>-20.9</c:v>
                </c:pt>
                <c:pt idx="21">
                  <c:v>-20.7</c:v>
                </c:pt>
                <c:pt idx="22">
                  <c:v>-15.8</c:v>
                </c:pt>
                <c:pt idx="23">
                  <c:v>-19.100000000000001</c:v>
                </c:pt>
                <c:pt idx="24">
                  <c:v>-21.2</c:v>
                </c:pt>
                <c:pt idx="25">
                  <c:v>-20.8</c:v>
                </c:pt>
                <c:pt idx="26">
                  <c:v>-23.9</c:v>
                </c:pt>
                <c:pt idx="27">
                  <c:v>-19</c:v>
                </c:pt>
                <c:pt idx="28">
                  <c:v>-19.5</c:v>
                </c:pt>
                <c:pt idx="29">
                  <c:v>-22.3</c:v>
                </c:pt>
                <c:pt idx="30">
                  <c:v>-21.7</c:v>
                </c:pt>
                <c:pt idx="31">
                  <c:v>-20.3</c:v>
                </c:pt>
                <c:pt idx="32">
                  <c:v>-22</c:v>
                </c:pt>
                <c:pt idx="33">
                  <c:v>-18.899999999999999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3215-4293-9631-E4A5E27925E7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кор!$T$38:$T$71</c:f>
              <c:numCache>
                <c:formatCode>0.0</c:formatCode>
                <c:ptCount val="34"/>
                <c:pt idx="0">
                  <c:v>-18.399999999999999</c:v>
                </c:pt>
                <c:pt idx="1">
                  <c:v>-16.3</c:v>
                </c:pt>
                <c:pt idx="2">
                  <c:v>-17.3</c:v>
                </c:pt>
                <c:pt idx="3">
                  <c:v>-20.100000000000001</c:v>
                </c:pt>
                <c:pt idx="4">
                  <c:v>-21.1</c:v>
                </c:pt>
                <c:pt idx="5">
                  <c:v>-17.899999999999999</c:v>
                </c:pt>
                <c:pt idx="6">
                  <c:v>-21.9</c:v>
                </c:pt>
                <c:pt idx="7">
                  <c:v>-17</c:v>
                </c:pt>
                <c:pt idx="8">
                  <c:v>-18.399999999999999</c:v>
                </c:pt>
                <c:pt idx="9">
                  <c:v>-19.7</c:v>
                </c:pt>
                <c:pt idx="10">
                  <c:v>-23.9</c:v>
                </c:pt>
                <c:pt idx="11">
                  <c:v>-22.7</c:v>
                </c:pt>
                <c:pt idx="12">
                  <c:v>-19.899999999999999</c:v>
                </c:pt>
                <c:pt idx="13">
                  <c:v>-24.7</c:v>
                </c:pt>
                <c:pt idx="14">
                  <c:v>-18.3</c:v>
                </c:pt>
                <c:pt idx="15">
                  <c:v>-18.7</c:v>
                </c:pt>
                <c:pt idx="16">
                  <c:v>-17.899999999999999</c:v>
                </c:pt>
                <c:pt idx="17">
                  <c:v>-22.1</c:v>
                </c:pt>
                <c:pt idx="18">
                  <c:v>-21.6</c:v>
                </c:pt>
                <c:pt idx="19">
                  <c:v>-24.9</c:v>
                </c:pt>
                <c:pt idx="20">
                  <c:v>-21.4</c:v>
                </c:pt>
                <c:pt idx="21">
                  <c:v>-18.8</c:v>
                </c:pt>
                <c:pt idx="22">
                  <c:v>-23.4</c:v>
                </c:pt>
                <c:pt idx="23">
                  <c:v>-21.1</c:v>
                </c:pt>
                <c:pt idx="24">
                  <c:v>-19</c:v>
                </c:pt>
                <c:pt idx="25">
                  <c:v>-20.5</c:v>
                </c:pt>
                <c:pt idx="26">
                  <c:v>-23.1</c:v>
                </c:pt>
                <c:pt idx="27">
                  <c:v>-19.600000000000001</c:v>
                </c:pt>
                <c:pt idx="28">
                  <c:v>-20.9</c:v>
                </c:pt>
                <c:pt idx="29">
                  <c:v>-19.8</c:v>
                </c:pt>
                <c:pt idx="30">
                  <c:v>-22.2</c:v>
                </c:pt>
                <c:pt idx="31">
                  <c:v>-21.3</c:v>
                </c:pt>
                <c:pt idx="32">
                  <c:v>-18</c:v>
                </c:pt>
                <c:pt idx="33">
                  <c:v>-25.7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3215-4293-9631-E4A5E27925E7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кор!$U$38:$U$71</c:f>
              <c:numCache>
                <c:formatCode>0.0</c:formatCode>
                <c:ptCount val="34"/>
                <c:pt idx="0">
                  <c:v>-9.3000000000000007</c:v>
                </c:pt>
                <c:pt idx="1">
                  <c:v>-19.7</c:v>
                </c:pt>
                <c:pt idx="2">
                  <c:v>-19.8</c:v>
                </c:pt>
                <c:pt idx="3">
                  <c:v>-13.7</c:v>
                </c:pt>
                <c:pt idx="4">
                  <c:v>-12.9</c:v>
                </c:pt>
                <c:pt idx="5">
                  <c:v>-15.5</c:v>
                </c:pt>
                <c:pt idx="6">
                  <c:v>-15.5</c:v>
                </c:pt>
                <c:pt idx="7">
                  <c:v>-23.2</c:v>
                </c:pt>
                <c:pt idx="8">
                  <c:v>-20.3</c:v>
                </c:pt>
                <c:pt idx="9">
                  <c:v>-25.4</c:v>
                </c:pt>
                <c:pt idx="10">
                  <c:v>-20.7</c:v>
                </c:pt>
                <c:pt idx="11">
                  <c:v>-19.3</c:v>
                </c:pt>
                <c:pt idx="12">
                  <c:v>-24.2</c:v>
                </c:pt>
                <c:pt idx="13">
                  <c:v>-24.1</c:v>
                </c:pt>
                <c:pt idx="14">
                  <c:v>-15.5</c:v>
                </c:pt>
                <c:pt idx="15">
                  <c:v>-14.7</c:v>
                </c:pt>
                <c:pt idx="16">
                  <c:v>-15.4</c:v>
                </c:pt>
                <c:pt idx="17">
                  <c:v>-20.8</c:v>
                </c:pt>
                <c:pt idx="18">
                  <c:v>-12.9</c:v>
                </c:pt>
                <c:pt idx="19">
                  <c:v>-23.4</c:v>
                </c:pt>
                <c:pt idx="20">
                  <c:v>-22.5</c:v>
                </c:pt>
                <c:pt idx="21">
                  <c:v>-20.9</c:v>
                </c:pt>
                <c:pt idx="22">
                  <c:v>-23.8</c:v>
                </c:pt>
                <c:pt idx="23">
                  <c:v>-24.3</c:v>
                </c:pt>
                <c:pt idx="24">
                  <c:v>-28.2</c:v>
                </c:pt>
                <c:pt idx="25">
                  <c:v>-22.4</c:v>
                </c:pt>
                <c:pt idx="26">
                  <c:v>-21.7</c:v>
                </c:pt>
                <c:pt idx="27">
                  <c:v>-24.6</c:v>
                </c:pt>
                <c:pt idx="28">
                  <c:v>-22.3</c:v>
                </c:pt>
                <c:pt idx="29">
                  <c:v>-23.4</c:v>
                </c:pt>
                <c:pt idx="30">
                  <c:v>-28.3</c:v>
                </c:pt>
                <c:pt idx="31">
                  <c:v>-32.700000000000003</c:v>
                </c:pt>
                <c:pt idx="32">
                  <c:v>-27.5</c:v>
                </c:pt>
                <c:pt idx="33">
                  <c:v>-29.7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3215-4293-9631-E4A5E27925E7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кор!$A$38:$A$71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кор!$V$38:$V$71</c:f>
              <c:numCache>
                <c:formatCode>0.0</c:formatCode>
                <c:ptCount val="34"/>
                <c:pt idx="0">
                  <c:v>-13.2</c:v>
                </c:pt>
                <c:pt idx="1">
                  <c:v>-15.9</c:v>
                </c:pt>
                <c:pt idx="2">
                  <c:v>-17.100000000000001</c:v>
                </c:pt>
                <c:pt idx="3">
                  <c:v>-14.5</c:v>
                </c:pt>
                <c:pt idx="4">
                  <c:v>-17.3</c:v>
                </c:pt>
                <c:pt idx="5">
                  <c:v>-14.7</c:v>
                </c:pt>
                <c:pt idx="6">
                  <c:v>-18.2</c:v>
                </c:pt>
                <c:pt idx="7">
                  <c:v>-16</c:v>
                </c:pt>
                <c:pt idx="8">
                  <c:v>-19.5</c:v>
                </c:pt>
                <c:pt idx="9">
                  <c:v>-19.5</c:v>
                </c:pt>
                <c:pt idx="10">
                  <c:v>-21.8</c:v>
                </c:pt>
                <c:pt idx="11">
                  <c:v>-23.6</c:v>
                </c:pt>
                <c:pt idx="12">
                  <c:v>-20.3</c:v>
                </c:pt>
                <c:pt idx="13">
                  <c:v>-18.899999999999999</c:v>
                </c:pt>
                <c:pt idx="14">
                  <c:v>-18.7</c:v>
                </c:pt>
                <c:pt idx="15">
                  <c:v>-14.7</c:v>
                </c:pt>
                <c:pt idx="16">
                  <c:v>-20.399999999999999</c:v>
                </c:pt>
                <c:pt idx="17">
                  <c:v>-22</c:v>
                </c:pt>
                <c:pt idx="18">
                  <c:v>-17.399999999999999</c:v>
                </c:pt>
                <c:pt idx="19">
                  <c:v>-20</c:v>
                </c:pt>
                <c:pt idx="20">
                  <c:v>-21.7</c:v>
                </c:pt>
                <c:pt idx="21">
                  <c:v>-20.7</c:v>
                </c:pt>
                <c:pt idx="22">
                  <c:v>-20.100000000000001</c:v>
                </c:pt>
                <c:pt idx="23">
                  <c:v>-18.100000000000001</c:v>
                </c:pt>
                <c:pt idx="24">
                  <c:v>-17.5</c:v>
                </c:pt>
                <c:pt idx="25">
                  <c:v>-20.6</c:v>
                </c:pt>
                <c:pt idx="26">
                  <c:v>-20.8</c:v>
                </c:pt>
                <c:pt idx="27">
                  <c:v>-17.600000000000001</c:v>
                </c:pt>
                <c:pt idx="28">
                  <c:v>-21.6</c:v>
                </c:pt>
                <c:pt idx="29">
                  <c:v>-18.100000000000001</c:v>
                </c:pt>
                <c:pt idx="30">
                  <c:v>-19.7</c:v>
                </c:pt>
                <c:pt idx="31">
                  <c:v>-23.7</c:v>
                </c:pt>
                <c:pt idx="32">
                  <c:v>-21.2</c:v>
                </c:pt>
                <c:pt idx="33">
                  <c:v>-16.2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3215-4293-9631-E4A5E27925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524448"/>
        <c:axId val="1862609552"/>
      </c:scatterChart>
      <c:valAx>
        <c:axId val="76524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62609552"/>
        <c:crosses val="autoZero"/>
        <c:crossBetween val="midCat"/>
      </c:valAx>
      <c:valAx>
        <c:axId val="1862609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65244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кор!$B$73:$B$106</c:f>
              <c:numCache>
                <c:formatCode>0.0</c:formatCode>
                <c:ptCount val="34"/>
                <c:pt idx="0">
                  <c:v>6.1</c:v>
                </c:pt>
                <c:pt idx="1">
                  <c:v>0.69999999999999929</c:v>
                </c:pt>
                <c:pt idx="2">
                  <c:v>3.6999999999999993</c:v>
                </c:pt>
                <c:pt idx="3">
                  <c:v>1</c:v>
                </c:pt>
                <c:pt idx="4">
                  <c:v>5.6999999999999993</c:v>
                </c:pt>
                <c:pt idx="5">
                  <c:v>9.9999999999997868E-2</c:v>
                </c:pt>
                <c:pt idx="6">
                  <c:v>0.30000000000000071</c:v>
                </c:pt>
                <c:pt idx="7">
                  <c:v>6.6999999999999993</c:v>
                </c:pt>
                <c:pt idx="8">
                  <c:v>7.8000000000000007</c:v>
                </c:pt>
                <c:pt idx="9">
                  <c:v>11.2</c:v>
                </c:pt>
                <c:pt idx="10">
                  <c:v>7.1000000000000014</c:v>
                </c:pt>
                <c:pt idx="11">
                  <c:v>6</c:v>
                </c:pt>
                <c:pt idx="12">
                  <c:v>1.1000000000000014</c:v>
                </c:pt>
                <c:pt idx="13">
                  <c:v>11.899999999999999</c:v>
                </c:pt>
                <c:pt idx="14">
                  <c:v>1.8000000000000007</c:v>
                </c:pt>
                <c:pt idx="15">
                  <c:v>6</c:v>
                </c:pt>
                <c:pt idx="16">
                  <c:v>6.6999999999999993</c:v>
                </c:pt>
                <c:pt idx="17">
                  <c:v>1</c:v>
                </c:pt>
                <c:pt idx="18">
                  <c:v>9.5000000000000018</c:v>
                </c:pt>
                <c:pt idx="19">
                  <c:v>1.1999999999999993</c:v>
                </c:pt>
                <c:pt idx="20">
                  <c:v>4.8999999999999986</c:v>
                </c:pt>
                <c:pt idx="21">
                  <c:v>5.8999999999999986</c:v>
                </c:pt>
                <c:pt idx="22">
                  <c:v>1.4000000000000021</c:v>
                </c:pt>
                <c:pt idx="23">
                  <c:v>4.3999999999999986</c:v>
                </c:pt>
                <c:pt idx="24">
                  <c:v>0.89999999999999858</c:v>
                </c:pt>
                <c:pt idx="25">
                  <c:v>1.6999999999999993</c:v>
                </c:pt>
                <c:pt idx="26">
                  <c:v>2.5999999999999979</c:v>
                </c:pt>
                <c:pt idx="27">
                  <c:v>3.3999999999999986</c:v>
                </c:pt>
                <c:pt idx="28">
                  <c:v>1.1999999999999993</c:v>
                </c:pt>
                <c:pt idx="29">
                  <c:v>3.3000000000000007</c:v>
                </c:pt>
                <c:pt idx="30">
                  <c:v>7.5</c:v>
                </c:pt>
                <c:pt idx="31">
                  <c:v>4</c:v>
                </c:pt>
                <c:pt idx="32">
                  <c:v>1.8000000000000007</c:v>
                </c:pt>
                <c:pt idx="33">
                  <c:v>5.3000000000000007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0F2-4711-B151-B28CB75DB1D4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кор!$C$73:$C$106</c:f>
              <c:numCache>
                <c:formatCode>0.0</c:formatCode>
                <c:ptCount val="34"/>
                <c:pt idx="0">
                  <c:v>9.9</c:v>
                </c:pt>
                <c:pt idx="1">
                  <c:v>4.3999999999999986</c:v>
                </c:pt>
                <c:pt idx="2">
                  <c:v>5.3999999999999986</c:v>
                </c:pt>
                <c:pt idx="3">
                  <c:v>7.7999999999999972</c:v>
                </c:pt>
                <c:pt idx="4">
                  <c:v>1.1000000000000014</c:v>
                </c:pt>
                <c:pt idx="5">
                  <c:v>5.6999999999999993</c:v>
                </c:pt>
                <c:pt idx="6">
                  <c:v>3.3999999999999986</c:v>
                </c:pt>
                <c:pt idx="7">
                  <c:v>4.0999999999999979</c:v>
                </c:pt>
                <c:pt idx="8">
                  <c:v>0.5</c:v>
                </c:pt>
                <c:pt idx="9">
                  <c:v>1.9000000000000021</c:v>
                </c:pt>
                <c:pt idx="10">
                  <c:v>10.799999999999997</c:v>
                </c:pt>
                <c:pt idx="11">
                  <c:v>1.5</c:v>
                </c:pt>
                <c:pt idx="12">
                  <c:v>7.0999999999999979</c:v>
                </c:pt>
                <c:pt idx="13">
                  <c:v>2</c:v>
                </c:pt>
                <c:pt idx="14">
                  <c:v>1.1000000000000014</c:v>
                </c:pt>
                <c:pt idx="15">
                  <c:v>1.6999999999999993</c:v>
                </c:pt>
                <c:pt idx="16">
                  <c:v>1.3000000000000007</c:v>
                </c:pt>
                <c:pt idx="17">
                  <c:v>6.0999999999999979</c:v>
                </c:pt>
                <c:pt idx="18">
                  <c:v>6.1999999999999993</c:v>
                </c:pt>
                <c:pt idx="19">
                  <c:v>2.6999999999999993</c:v>
                </c:pt>
                <c:pt idx="20">
                  <c:v>0.79999999999999716</c:v>
                </c:pt>
                <c:pt idx="21">
                  <c:v>5.6999999999999993</c:v>
                </c:pt>
                <c:pt idx="22">
                  <c:v>6.4000000000000021</c:v>
                </c:pt>
                <c:pt idx="23">
                  <c:v>1.8999999999999986</c:v>
                </c:pt>
                <c:pt idx="24">
                  <c:v>0.19999999999999929</c:v>
                </c:pt>
                <c:pt idx="25">
                  <c:v>3</c:v>
                </c:pt>
                <c:pt idx="26">
                  <c:v>2.3000000000000007</c:v>
                </c:pt>
                <c:pt idx="27">
                  <c:v>6.6000000000000014</c:v>
                </c:pt>
                <c:pt idx="28">
                  <c:v>2.2000000000000028</c:v>
                </c:pt>
                <c:pt idx="29">
                  <c:v>5</c:v>
                </c:pt>
                <c:pt idx="30">
                  <c:v>6.5</c:v>
                </c:pt>
                <c:pt idx="31">
                  <c:v>9.3000000000000007</c:v>
                </c:pt>
                <c:pt idx="32">
                  <c:v>5.3999999999999986</c:v>
                </c:pt>
                <c:pt idx="33">
                  <c:v>5.6000000000000014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0F2-4711-B151-B28CB75DB1D4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кор!$D$73:$D$106</c:f>
              <c:numCache>
                <c:formatCode>0.0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0F2-4711-B151-B28CB75DB1D4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кор!$E$73:$E$106</c:f>
              <c:numCache>
                <c:formatCode>0.0</c:formatCode>
                <c:ptCount val="34"/>
                <c:pt idx="0">
                  <c:v>3</c:v>
                </c:pt>
                <c:pt idx="1">
                  <c:v>5.1999999999999993</c:v>
                </c:pt>
                <c:pt idx="2">
                  <c:v>2.3000000000000007</c:v>
                </c:pt>
                <c:pt idx="3">
                  <c:v>7.7000000000000028</c:v>
                </c:pt>
                <c:pt idx="4">
                  <c:v>0.30000000000000071</c:v>
                </c:pt>
                <c:pt idx="5">
                  <c:v>0.5</c:v>
                </c:pt>
                <c:pt idx="6">
                  <c:v>2.5</c:v>
                </c:pt>
                <c:pt idx="7">
                  <c:v>2.9000000000000021</c:v>
                </c:pt>
                <c:pt idx="8">
                  <c:v>1.4000000000000021</c:v>
                </c:pt>
                <c:pt idx="9">
                  <c:v>5.0999999999999979</c:v>
                </c:pt>
                <c:pt idx="10">
                  <c:v>6.6999999999999993</c:v>
                </c:pt>
                <c:pt idx="11">
                  <c:v>1.6000000000000014</c:v>
                </c:pt>
                <c:pt idx="12">
                  <c:v>0.40000000000000213</c:v>
                </c:pt>
                <c:pt idx="13">
                  <c:v>3.5</c:v>
                </c:pt>
                <c:pt idx="14">
                  <c:v>6.3999999999999986</c:v>
                </c:pt>
                <c:pt idx="15">
                  <c:v>1.6999999999999993</c:v>
                </c:pt>
                <c:pt idx="16">
                  <c:v>2.9000000000000021</c:v>
                </c:pt>
                <c:pt idx="17">
                  <c:v>7.9000000000000021</c:v>
                </c:pt>
                <c:pt idx="18">
                  <c:v>3.3999999999999986</c:v>
                </c:pt>
                <c:pt idx="19">
                  <c:v>2</c:v>
                </c:pt>
                <c:pt idx="20">
                  <c:v>5.4000000000000021</c:v>
                </c:pt>
                <c:pt idx="21">
                  <c:v>2.8000000000000007</c:v>
                </c:pt>
                <c:pt idx="22">
                  <c:v>9.9999999999997868E-2</c:v>
                </c:pt>
                <c:pt idx="23">
                  <c:v>2</c:v>
                </c:pt>
                <c:pt idx="24">
                  <c:v>2.5999999999999979</c:v>
                </c:pt>
                <c:pt idx="25">
                  <c:v>2</c:v>
                </c:pt>
                <c:pt idx="26">
                  <c:v>5.8000000000000007</c:v>
                </c:pt>
                <c:pt idx="27">
                  <c:v>7.1000000000000014</c:v>
                </c:pt>
                <c:pt idx="28">
                  <c:v>0.19999999999999929</c:v>
                </c:pt>
                <c:pt idx="29">
                  <c:v>2.3000000000000007</c:v>
                </c:pt>
                <c:pt idx="30">
                  <c:v>4.0999999999999979</c:v>
                </c:pt>
                <c:pt idx="31">
                  <c:v>7.7000000000000028</c:v>
                </c:pt>
                <c:pt idx="32">
                  <c:v>7.9000000000000021</c:v>
                </c:pt>
                <c:pt idx="33">
                  <c:v>8.4000000000000021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0F2-4711-B151-B28CB75DB1D4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кор!$F$73:$F$106</c:f>
              <c:numCache>
                <c:formatCode>0.0</c:formatCode>
                <c:ptCount val="34"/>
                <c:pt idx="0">
                  <c:v>5.8000000000000007</c:v>
                </c:pt>
                <c:pt idx="1">
                  <c:v>9.7999999999999972</c:v>
                </c:pt>
                <c:pt idx="2">
                  <c:v>3.1999999999999993</c:v>
                </c:pt>
                <c:pt idx="3">
                  <c:v>1</c:v>
                </c:pt>
                <c:pt idx="4">
                  <c:v>12.7</c:v>
                </c:pt>
                <c:pt idx="5">
                  <c:v>4.2999999999999972</c:v>
                </c:pt>
                <c:pt idx="6">
                  <c:v>3.3999999999999986</c:v>
                </c:pt>
                <c:pt idx="7">
                  <c:v>7.1999999999999993</c:v>
                </c:pt>
                <c:pt idx="8">
                  <c:v>1.5999999999999979</c:v>
                </c:pt>
                <c:pt idx="9">
                  <c:v>4.9000000000000021</c:v>
                </c:pt>
                <c:pt idx="10">
                  <c:v>1.8000000000000007</c:v>
                </c:pt>
                <c:pt idx="11">
                  <c:v>7.7999999999999972</c:v>
                </c:pt>
                <c:pt idx="12">
                  <c:v>5.3999999999999986</c:v>
                </c:pt>
                <c:pt idx="13">
                  <c:v>4.8999999999999986</c:v>
                </c:pt>
                <c:pt idx="14">
                  <c:v>4.4000000000000021</c:v>
                </c:pt>
                <c:pt idx="15">
                  <c:v>6.6999999999999993</c:v>
                </c:pt>
                <c:pt idx="16">
                  <c:v>8.9000000000000021</c:v>
                </c:pt>
                <c:pt idx="17">
                  <c:v>0.30000000000000071</c:v>
                </c:pt>
                <c:pt idx="18">
                  <c:v>6.2000000000000028</c:v>
                </c:pt>
                <c:pt idx="19">
                  <c:v>3.1999999999999993</c:v>
                </c:pt>
                <c:pt idx="20">
                  <c:v>6.5</c:v>
                </c:pt>
                <c:pt idx="21">
                  <c:v>1.5</c:v>
                </c:pt>
                <c:pt idx="22">
                  <c:v>5.1999999999999993</c:v>
                </c:pt>
                <c:pt idx="23">
                  <c:v>2.9000000000000021</c:v>
                </c:pt>
                <c:pt idx="24">
                  <c:v>2.6000000000000014</c:v>
                </c:pt>
                <c:pt idx="25">
                  <c:v>7.6999999999999993</c:v>
                </c:pt>
                <c:pt idx="26">
                  <c:v>1.6999999999999993</c:v>
                </c:pt>
                <c:pt idx="27">
                  <c:v>4.8999999999999986</c:v>
                </c:pt>
                <c:pt idx="28">
                  <c:v>5.1999999999999993</c:v>
                </c:pt>
                <c:pt idx="29">
                  <c:v>2</c:v>
                </c:pt>
                <c:pt idx="30">
                  <c:v>2.3999999999999986</c:v>
                </c:pt>
                <c:pt idx="31">
                  <c:v>5.4000000000000021</c:v>
                </c:pt>
                <c:pt idx="32">
                  <c:v>4</c:v>
                </c:pt>
                <c:pt idx="33">
                  <c:v>4.8000000000000007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0F2-4711-B151-B28CB75DB1D4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кор!$G$73:$G$106</c:f>
              <c:numCache>
                <c:formatCode>0.0</c:formatCode>
                <c:ptCount val="34"/>
                <c:pt idx="0">
                  <c:v>1.5</c:v>
                </c:pt>
                <c:pt idx="1">
                  <c:v>1.9000000000000021</c:v>
                </c:pt>
                <c:pt idx="2">
                  <c:v>0.10000000000000142</c:v>
                </c:pt>
                <c:pt idx="3">
                  <c:v>11.599999999999998</c:v>
                </c:pt>
                <c:pt idx="4">
                  <c:v>4.3000000000000007</c:v>
                </c:pt>
                <c:pt idx="5">
                  <c:v>0.39999999999999858</c:v>
                </c:pt>
                <c:pt idx="6">
                  <c:v>3.4000000000000021</c:v>
                </c:pt>
                <c:pt idx="7">
                  <c:v>2.8000000000000007</c:v>
                </c:pt>
                <c:pt idx="8">
                  <c:v>8.3000000000000007</c:v>
                </c:pt>
                <c:pt idx="9">
                  <c:v>3.1999999999999993</c:v>
                </c:pt>
                <c:pt idx="10">
                  <c:v>4.8999999999999986</c:v>
                </c:pt>
                <c:pt idx="11">
                  <c:v>5.6000000000000014</c:v>
                </c:pt>
                <c:pt idx="12">
                  <c:v>11.5</c:v>
                </c:pt>
                <c:pt idx="13">
                  <c:v>5.5</c:v>
                </c:pt>
                <c:pt idx="14">
                  <c:v>6.3999999999999986</c:v>
                </c:pt>
                <c:pt idx="15">
                  <c:v>1.1999999999999993</c:v>
                </c:pt>
                <c:pt idx="16">
                  <c:v>2.2999999999999972</c:v>
                </c:pt>
                <c:pt idx="17">
                  <c:v>4.1000000000000014</c:v>
                </c:pt>
                <c:pt idx="18">
                  <c:v>2.2000000000000028</c:v>
                </c:pt>
                <c:pt idx="19">
                  <c:v>5.8000000000000007</c:v>
                </c:pt>
                <c:pt idx="20">
                  <c:v>0.19999999999999929</c:v>
                </c:pt>
                <c:pt idx="21">
                  <c:v>4</c:v>
                </c:pt>
                <c:pt idx="22">
                  <c:v>1.0999999999999979</c:v>
                </c:pt>
                <c:pt idx="23">
                  <c:v>5.5999999999999979</c:v>
                </c:pt>
                <c:pt idx="24">
                  <c:v>4.3000000000000007</c:v>
                </c:pt>
                <c:pt idx="25">
                  <c:v>6.8999999999999986</c:v>
                </c:pt>
                <c:pt idx="26">
                  <c:v>6.8000000000000007</c:v>
                </c:pt>
                <c:pt idx="27">
                  <c:v>7.3000000000000007</c:v>
                </c:pt>
                <c:pt idx="28">
                  <c:v>0.89999999999999858</c:v>
                </c:pt>
                <c:pt idx="29">
                  <c:v>5.5</c:v>
                </c:pt>
                <c:pt idx="30">
                  <c:v>7.5999999999999979</c:v>
                </c:pt>
                <c:pt idx="31">
                  <c:v>6.3999999999999986</c:v>
                </c:pt>
                <c:pt idx="32">
                  <c:v>6</c:v>
                </c:pt>
                <c:pt idx="33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0F2-4711-B151-B28CB75DB1D4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кор!$H$73:$H$106</c:f>
              <c:numCache>
                <c:formatCode>0.0</c:formatCode>
                <c:ptCount val="34"/>
                <c:pt idx="0">
                  <c:v>7.8000000000000007</c:v>
                </c:pt>
                <c:pt idx="1">
                  <c:v>6.1999999999999993</c:v>
                </c:pt>
                <c:pt idx="2">
                  <c:v>5.7999999999999989</c:v>
                </c:pt>
                <c:pt idx="3">
                  <c:v>8.1999999999999993</c:v>
                </c:pt>
                <c:pt idx="4">
                  <c:v>5.0999999999999996</c:v>
                </c:pt>
                <c:pt idx="5">
                  <c:v>7.4</c:v>
                </c:pt>
                <c:pt idx="6">
                  <c:v>4.0999999999999979</c:v>
                </c:pt>
                <c:pt idx="7">
                  <c:v>4.5999999999999996</c:v>
                </c:pt>
                <c:pt idx="8">
                  <c:v>2.1000000000000014</c:v>
                </c:pt>
                <c:pt idx="9">
                  <c:v>0</c:v>
                </c:pt>
                <c:pt idx="10">
                  <c:v>5.7999999999999972</c:v>
                </c:pt>
                <c:pt idx="11">
                  <c:v>1.5000000000000018</c:v>
                </c:pt>
                <c:pt idx="12">
                  <c:v>2.7000000000000011</c:v>
                </c:pt>
                <c:pt idx="13">
                  <c:v>2.9000000000000021</c:v>
                </c:pt>
                <c:pt idx="14">
                  <c:v>9.1</c:v>
                </c:pt>
                <c:pt idx="15">
                  <c:v>10.299999999999999</c:v>
                </c:pt>
                <c:pt idx="16">
                  <c:v>1.3999999999999986</c:v>
                </c:pt>
                <c:pt idx="17">
                  <c:v>0.20000000000000284</c:v>
                </c:pt>
                <c:pt idx="18">
                  <c:v>2.4000000000000021</c:v>
                </c:pt>
                <c:pt idx="19">
                  <c:v>7.7999999999999989</c:v>
                </c:pt>
                <c:pt idx="20">
                  <c:v>11.8</c:v>
                </c:pt>
                <c:pt idx="21">
                  <c:v>0.30000000000000071</c:v>
                </c:pt>
                <c:pt idx="22">
                  <c:v>5.5</c:v>
                </c:pt>
                <c:pt idx="23">
                  <c:v>1.9000000000000004</c:v>
                </c:pt>
                <c:pt idx="24">
                  <c:v>3.1000000000000014</c:v>
                </c:pt>
                <c:pt idx="25">
                  <c:v>3.3000000000000007</c:v>
                </c:pt>
                <c:pt idx="26">
                  <c:v>8.5</c:v>
                </c:pt>
                <c:pt idx="27">
                  <c:v>0.39999999999999858</c:v>
                </c:pt>
                <c:pt idx="28">
                  <c:v>1.5999999999999979</c:v>
                </c:pt>
                <c:pt idx="29">
                  <c:v>0.69999999999999929</c:v>
                </c:pt>
                <c:pt idx="30">
                  <c:v>4.2999999999999989</c:v>
                </c:pt>
                <c:pt idx="31">
                  <c:v>8.3000000000000007</c:v>
                </c:pt>
                <c:pt idx="32">
                  <c:v>3.9999999999999982</c:v>
                </c:pt>
                <c:pt idx="33">
                  <c:v>0.19999999999999929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0F2-4711-B151-B28CB75DB1D4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кор!$I$73:$I$106</c:f>
              <c:numCache>
                <c:formatCode>0.0</c:formatCode>
                <c:ptCount val="34"/>
                <c:pt idx="0">
                  <c:v>4.6999999999999993</c:v>
                </c:pt>
                <c:pt idx="1">
                  <c:v>9.1000000000000014</c:v>
                </c:pt>
                <c:pt idx="2">
                  <c:v>2.5</c:v>
                </c:pt>
                <c:pt idx="3">
                  <c:v>4.8999999999999986</c:v>
                </c:pt>
                <c:pt idx="4">
                  <c:v>0.89999999999999858</c:v>
                </c:pt>
                <c:pt idx="5">
                  <c:v>9.6000000000000014</c:v>
                </c:pt>
                <c:pt idx="6">
                  <c:v>4.3000000000000007</c:v>
                </c:pt>
                <c:pt idx="7">
                  <c:v>9.6000000000000014</c:v>
                </c:pt>
                <c:pt idx="8">
                  <c:v>2.8999999999999986</c:v>
                </c:pt>
                <c:pt idx="9">
                  <c:v>1.6999999999999993</c:v>
                </c:pt>
                <c:pt idx="10">
                  <c:v>4.2999999999999972</c:v>
                </c:pt>
                <c:pt idx="11">
                  <c:v>0.39999999999999858</c:v>
                </c:pt>
                <c:pt idx="12">
                  <c:v>2.3999999999999986</c:v>
                </c:pt>
                <c:pt idx="13">
                  <c:v>5.0999999999999979</c:v>
                </c:pt>
                <c:pt idx="14">
                  <c:v>5</c:v>
                </c:pt>
                <c:pt idx="15">
                  <c:v>8.0999999999999979</c:v>
                </c:pt>
                <c:pt idx="16">
                  <c:v>1.5999999999999979</c:v>
                </c:pt>
                <c:pt idx="17">
                  <c:v>4.3999999999999986</c:v>
                </c:pt>
                <c:pt idx="18">
                  <c:v>3.5999999999999979</c:v>
                </c:pt>
                <c:pt idx="19">
                  <c:v>7</c:v>
                </c:pt>
                <c:pt idx="20">
                  <c:v>10.899999999999999</c:v>
                </c:pt>
                <c:pt idx="21">
                  <c:v>1.6999999999999993</c:v>
                </c:pt>
                <c:pt idx="22">
                  <c:v>5.1999999999999993</c:v>
                </c:pt>
                <c:pt idx="23">
                  <c:v>0.69999999999999929</c:v>
                </c:pt>
                <c:pt idx="24">
                  <c:v>4.5999999999999979</c:v>
                </c:pt>
                <c:pt idx="25">
                  <c:v>2.5</c:v>
                </c:pt>
                <c:pt idx="26">
                  <c:v>5.7999999999999972</c:v>
                </c:pt>
                <c:pt idx="27">
                  <c:v>6.3000000000000007</c:v>
                </c:pt>
                <c:pt idx="28">
                  <c:v>5.5</c:v>
                </c:pt>
                <c:pt idx="29">
                  <c:v>3.6999999999999993</c:v>
                </c:pt>
                <c:pt idx="30">
                  <c:v>5.1000000000000014</c:v>
                </c:pt>
                <c:pt idx="31">
                  <c:v>5.1999999999999993</c:v>
                </c:pt>
                <c:pt idx="32">
                  <c:v>5.3999999999999986</c:v>
                </c:pt>
                <c:pt idx="33">
                  <c:v>0.69999999999999929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0F2-4711-B151-B28CB75DB1D4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кор!$J$73:$J$106</c:f>
              <c:numCache>
                <c:formatCode>0.0</c:formatCode>
                <c:ptCount val="34"/>
                <c:pt idx="0">
                  <c:v>3.9000000000000004</c:v>
                </c:pt>
                <c:pt idx="1">
                  <c:v>5.5</c:v>
                </c:pt>
                <c:pt idx="2">
                  <c:v>5.3999999999999986</c:v>
                </c:pt>
                <c:pt idx="3">
                  <c:v>4.3000000000000007</c:v>
                </c:pt>
                <c:pt idx="4">
                  <c:v>3.3000000000000007</c:v>
                </c:pt>
                <c:pt idx="5">
                  <c:v>0.69999999999999929</c:v>
                </c:pt>
                <c:pt idx="6">
                  <c:v>1.7000000000000028</c:v>
                </c:pt>
                <c:pt idx="7">
                  <c:v>6.3000000000000007</c:v>
                </c:pt>
                <c:pt idx="8">
                  <c:v>6.5</c:v>
                </c:pt>
                <c:pt idx="9">
                  <c:v>3.8999999999999986</c:v>
                </c:pt>
                <c:pt idx="10">
                  <c:v>1.3000000000000007</c:v>
                </c:pt>
                <c:pt idx="11">
                  <c:v>11.5</c:v>
                </c:pt>
                <c:pt idx="12">
                  <c:v>11.5</c:v>
                </c:pt>
                <c:pt idx="13">
                  <c:v>4</c:v>
                </c:pt>
                <c:pt idx="14">
                  <c:v>5.5</c:v>
                </c:pt>
                <c:pt idx="15">
                  <c:v>5.1999999999999993</c:v>
                </c:pt>
                <c:pt idx="16">
                  <c:v>1.2999999999999972</c:v>
                </c:pt>
                <c:pt idx="17">
                  <c:v>4.3000000000000007</c:v>
                </c:pt>
                <c:pt idx="18">
                  <c:v>3</c:v>
                </c:pt>
                <c:pt idx="19">
                  <c:v>6.1999999999999993</c:v>
                </c:pt>
                <c:pt idx="20">
                  <c:v>1</c:v>
                </c:pt>
                <c:pt idx="21">
                  <c:v>1.2000000000000028</c:v>
                </c:pt>
                <c:pt idx="22">
                  <c:v>1.3000000000000007</c:v>
                </c:pt>
                <c:pt idx="23">
                  <c:v>11.599999999999998</c:v>
                </c:pt>
                <c:pt idx="24">
                  <c:v>7.8999999999999986</c:v>
                </c:pt>
                <c:pt idx="25">
                  <c:v>4.6000000000000014</c:v>
                </c:pt>
                <c:pt idx="26">
                  <c:v>2.6000000000000014</c:v>
                </c:pt>
                <c:pt idx="27">
                  <c:v>4.6000000000000014</c:v>
                </c:pt>
                <c:pt idx="28">
                  <c:v>5.2999999999999972</c:v>
                </c:pt>
                <c:pt idx="29">
                  <c:v>10.399999999999999</c:v>
                </c:pt>
                <c:pt idx="30">
                  <c:v>4.1000000000000014</c:v>
                </c:pt>
                <c:pt idx="31">
                  <c:v>1.8999999999999986</c:v>
                </c:pt>
                <c:pt idx="32">
                  <c:v>4</c:v>
                </c:pt>
                <c:pt idx="33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0F2-4711-B151-B28CB75DB1D4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кор!$K$73:$K$106</c:f>
              <c:numCache>
                <c:formatCode>0.0</c:formatCode>
                <c:ptCount val="34"/>
                <c:pt idx="0">
                  <c:v>13.200000000000001</c:v>
                </c:pt>
                <c:pt idx="1">
                  <c:v>0.10000000000000142</c:v>
                </c:pt>
                <c:pt idx="2">
                  <c:v>0.79999999999999716</c:v>
                </c:pt>
                <c:pt idx="3">
                  <c:v>8.3999999999999986</c:v>
                </c:pt>
                <c:pt idx="4">
                  <c:v>1.5999999999999979</c:v>
                </c:pt>
                <c:pt idx="5">
                  <c:v>12.3</c:v>
                </c:pt>
                <c:pt idx="6">
                  <c:v>6.6999999999999993</c:v>
                </c:pt>
                <c:pt idx="7">
                  <c:v>6.5</c:v>
                </c:pt>
                <c:pt idx="8">
                  <c:v>0.60000000000000142</c:v>
                </c:pt>
                <c:pt idx="9">
                  <c:v>10</c:v>
                </c:pt>
                <c:pt idx="10">
                  <c:v>3.0999999999999979</c:v>
                </c:pt>
                <c:pt idx="11">
                  <c:v>8.1999999999999993</c:v>
                </c:pt>
                <c:pt idx="12">
                  <c:v>0.29999999999999716</c:v>
                </c:pt>
                <c:pt idx="13">
                  <c:v>9.5</c:v>
                </c:pt>
                <c:pt idx="14">
                  <c:v>10.5</c:v>
                </c:pt>
                <c:pt idx="15">
                  <c:v>3.5</c:v>
                </c:pt>
                <c:pt idx="16">
                  <c:v>5.8000000000000007</c:v>
                </c:pt>
                <c:pt idx="17">
                  <c:v>0</c:v>
                </c:pt>
                <c:pt idx="18">
                  <c:v>15.100000000000001</c:v>
                </c:pt>
                <c:pt idx="19">
                  <c:v>2.7999999999999972</c:v>
                </c:pt>
                <c:pt idx="20">
                  <c:v>6</c:v>
                </c:pt>
                <c:pt idx="21">
                  <c:v>1.6999999999999993</c:v>
                </c:pt>
                <c:pt idx="22">
                  <c:v>1.5</c:v>
                </c:pt>
                <c:pt idx="23">
                  <c:v>1.8000000000000007</c:v>
                </c:pt>
                <c:pt idx="24">
                  <c:v>6.8999999999999986</c:v>
                </c:pt>
                <c:pt idx="25">
                  <c:v>10.400000000000002</c:v>
                </c:pt>
                <c:pt idx="26">
                  <c:v>8.4000000000000021</c:v>
                </c:pt>
                <c:pt idx="27">
                  <c:v>10.399999999999999</c:v>
                </c:pt>
                <c:pt idx="28">
                  <c:v>11.4</c:v>
                </c:pt>
                <c:pt idx="29">
                  <c:v>2.8999999999999986</c:v>
                </c:pt>
                <c:pt idx="30">
                  <c:v>5.8999999999999986</c:v>
                </c:pt>
                <c:pt idx="31">
                  <c:v>1.5</c:v>
                </c:pt>
                <c:pt idx="32">
                  <c:v>0.60000000000000142</c:v>
                </c:pt>
                <c:pt idx="33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0F2-4711-B151-B28CB75DB1D4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кор!$L$73:$L$106</c:f>
              <c:numCache>
                <c:formatCode>0.0</c:formatCode>
                <c:ptCount val="34"/>
                <c:pt idx="0">
                  <c:v>4.3000000000000007</c:v>
                </c:pt>
                <c:pt idx="1">
                  <c:v>9.6000000000000014</c:v>
                </c:pt>
                <c:pt idx="2">
                  <c:v>0.69999999999999929</c:v>
                </c:pt>
                <c:pt idx="3">
                  <c:v>0.30000000000000071</c:v>
                </c:pt>
                <c:pt idx="4">
                  <c:v>4.3000000000000007</c:v>
                </c:pt>
                <c:pt idx="5">
                  <c:v>6.8000000000000007</c:v>
                </c:pt>
                <c:pt idx="6">
                  <c:v>2.5</c:v>
                </c:pt>
                <c:pt idx="7">
                  <c:v>3.5</c:v>
                </c:pt>
                <c:pt idx="8">
                  <c:v>2.1000000000000014</c:v>
                </c:pt>
                <c:pt idx="9">
                  <c:v>5.1000000000000014</c:v>
                </c:pt>
                <c:pt idx="10">
                  <c:v>9.9999999999997868E-2</c:v>
                </c:pt>
                <c:pt idx="11">
                  <c:v>9.6999999999999993</c:v>
                </c:pt>
                <c:pt idx="12">
                  <c:v>8.3999999999999986</c:v>
                </c:pt>
                <c:pt idx="13">
                  <c:v>5.3000000000000007</c:v>
                </c:pt>
                <c:pt idx="14">
                  <c:v>11.799999999999997</c:v>
                </c:pt>
                <c:pt idx="15">
                  <c:v>3.3000000000000007</c:v>
                </c:pt>
                <c:pt idx="16">
                  <c:v>6.1000000000000014</c:v>
                </c:pt>
                <c:pt idx="17">
                  <c:v>5.3000000000000007</c:v>
                </c:pt>
                <c:pt idx="18">
                  <c:v>5.2000000000000028</c:v>
                </c:pt>
                <c:pt idx="19">
                  <c:v>6.8000000000000007</c:v>
                </c:pt>
                <c:pt idx="20">
                  <c:v>1.1999999999999993</c:v>
                </c:pt>
                <c:pt idx="21">
                  <c:v>3.9000000000000021</c:v>
                </c:pt>
                <c:pt idx="22">
                  <c:v>2.3000000000000007</c:v>
                </c:pt>
                <c:pt idx="23">
                  <c:v>5.6999999999999993</c:v>
                </c:pt>
                <c:pt idx="24">
                  <c:v>5.5</c:v>
                </c:pt>
                <c:pt idx="25">
                  <c:v>6.1999999999999993</c:v>
                </c:pt>
                <c:pt idx="26">
                  <c:v>0.80000000000000071</c:v>
                </c:pt>
                <c:pt idx="27">
                  <c:v>1.8000000000000007</c:v>
                </c:pt>
                <c:pt idx="28">
                  <c:v>2.8999999999999986</c:v>
                </c:pt>
                <c:pt idx="29">
                  <c:v>1.5</c:v>
                </c:pt>
                <c:pt idx="30">
                  <c:v>0.30000000000000071</c:v>
                </c:pt>
                <c:pt idx="31">
                  <c:v>4.8999999999999986</c:v>
                </c:pt>
                <c:pt idx="32">
                  <c:v>0.69999999999999929</c:v>
                </c:pt>
                <c:pt idx="33">
                  <c:v>1.3000000000000007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F0F2-4711-B151-B28CB75DB1D4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кор!$M$73:$M$106</c:f>
              <c:numCache>
                <c:formatCode>0.0</c:formatCode>
                <c:ptCount val="34"/>
                <c:pt idx="0">
                  <c:v>5.8000000000000007</c:v>
                </c:pt>
                <c:pt idx="1">
                  <c:v>2.3999999999999986</c:v>
                </c:pt>
                <c:pt idx="2">
                  <c:v>0.69999999999999929</c:v>
                </c:pt>
                <c:pt idx="3">
                  <c:v>3</c:v>
                </c:pt>
                <c:pt idx="4">
                  <c:v>1</c:v>
                </c:pt>
                <c:pt idx="5">
                  <c:v>8.8000000000000007</c:v>
                </c:pt>
                <c:pt idx="6">
                  <c:v>6.8000000000000007</c:v>
                </c:pt>
                <c:pt idx="7">
                  <c:v>2.5</c:v>
                </c:pt>
                <c:pt idx="8">
                  <c:v>3.6999999999999993</c:v>
                </c:pt>
                <c:pt idx="9">
                  <c:v>6.4000000000000021</c:v>
                </c:pt>
                <c:pt idx="10">
                  <c:v>1.3000000000000007</c:v>
                </c:pt>
                <c:pt idx="11">
                  <c:v>0.39999999999999858</c:v>
                </c:pt>
                <c:pt idx="12">
                  <c:v>2.3000000000000007</c:v>
                </c:pt>
                <c:pt idx="13">
                  <c:v>4</c:v>
                </c:pt>
                <c:pt idx="14">
                  <c:v>3.5</c:v>
                </c:pt>
                <c:pt idx="15">
                  <c:v>4.3999999999999986</c:v>
                </c:pt>
                <c:pt idx="16">
                  <c:v>2.8000000000000007</c:v>
                </c:pt>
                <c:pt idx="17">
                  <c:v>2</c:v>
                </c:pt>
                <c:pt idx="18">
                  <c:v>2.9000000000000021</c:v>
                </c:pt>
                <c:pt idx="19">
                  <c:v>3.5</c:v>
                </c:pt>
                <c:pt idx="20">
                  <c:v>1</c:v>
                </c:pt>
                <c:pt idx="21">
                  <c:v>3.6000000000000014</c:v>
                </c:pt>
                <c:pt idx="22">
                  <c:v>2.5</c:v>
                </c:pt>
                <c:pt idx="23">
                  <c:v>4.2000000000000028</c:v>
                </c:pt>
                <c:pt idx="24">
                  <c:v>3.8000000000000007</c:v>
                </c:pt>
                <c:pt idx="25">
                  <c:v>7.8000000000000007</c:v>
                </c:pt>
                <c:pt idx="26">
                  <c:v>12.3</c:v>
                </c:pt>
                <c:pt idx="27">
                  <c:v>5.1000000000000014</c:v>
                </c:pt>
                <c:pt idx="28">
                  <c:v>11</c:v>
                </c:pt>
                <c:pt idx="29">
                  <c:v>3</c:v>
                </c:pt>
                <c:pt idx="30">
                  <c:v>2.5</c:v>
                </c:pt>
                <c:pt idx="31">
                  <c:v>7.8999999999999986</c:v>
                </c:pt>
                <c:pt idx="32">
                  <c:v>8.2000000000000028</c:v>
                </c:pt>
                <c:pt idx="33">
                  <c:v>4.7999999999999972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F0F2-4711-B151-B28CB75DB1D4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кор!$N$73:$N$106</c:f>
              <c:numCache>
                <c:formatCode>0.0</c:formatCode>
                <c:ptCount val="34"/>
                <c:pt idx="0">
                  <c:v>0.80000000000000071</c:v>
                </c:pt>
                <c:pt idx="1">
                  <c:v>5.7999999999999972</c:v>
                </c:pt>
                <c:pt idx="2">
                  <c:v>3.3000000000000007</c:v>
                </c:pt>
                <c:pt idx="3">
                  <c:v>6.2000000000000028</c:v>
                </c:pt>
                <c:pt idx="4">
                  <c:v>2.4000000000000021</c:v>
                </c:pt>
                <c:pt idx="5">
                  <c:v>0.19999999999999929</c:v>
                </c:pt>
                <c:pt idx="6">
                  <c:v>0.20000000000000284</c:v>
                </c:pt>
                <c:pt idx="7">
                  <c:v>4.3999999999999986</c:v>
                </c:pt>
                <c:pt idx="8">
                  <c:v>1</c:v>
                </c:pt>
                <c:pt idx="9">
                  <c:v>5.4000000000000021</c:v>
                </c:pt>
                <c:pt idx="10">
                  <c:v>7.8999999999999986</c:v>
                </c:pt>
                <c:pt idx="11">
                  <c:v>5.3999999999999986</c:v>
                </c:pt>
                <c:pt idx="12">
                  <c:v>0.69999999999999929</c:v>
                </c:pt>
                <c:pt idx="13">
                  <c:v>6.1999999999999993</c:v>
                </c:pt>
                <c:pt idx="14">
                  <c:v>0.19999999999999929</c:v>
                </c:pt>
                <c:pt idx="15">
                  <c:v>8.3000000000000007</c:v>
                </c:pt>
                <c:pt idx="16">
                  <c:v>3.2999999999999972</c:v>
                </c:pt>
                <c:pt idx="17">
                  <c:v>4.6999999999999993</c:v>
                </c:pt>
                <c:pt idx="18">
                  <c:v>0.90000000000000213</c:v>
                </c:pt>
                <c:pt idx="19">
                  <c:v>0.5</c:v>
                </c:pt>
                <c:pt idx="20">
                  <c:v>4.6000000000000014</c:v>
                </c:pt>
                <c:pt idx="21">
                  <c:v>3.7000000000000028</c:v>
                </c:pt>
                <c:pt idx="22">
                  <c:v>8.6000000000000014</c:v>
                </c:pt>
                <c:pt idx="23">
                  <c:v>1.1000000000000014</c:v>
                </c:pt>
                <c:pt idx="24">
                  <c:v>0</c:v>
                </c:pt>
                <c:pt idx="25">
                  <c:v>7.4000000000000021</c:v>
                </c:pt>
                <c:pt idx="26">
                  <c:v>5.5</c:v>
                </c:pt>
                <c:pt idx="27">
                  <c:v>9.5</c:v>
                </c:pt>
                <c:pt idx="28">
                  <c:v>2.1999999999999993</c:v>
                </c:pt>
                <c:pt idx="29">
                  <c:v>8.1000000000000014</c:v>
                </c:pt>
                <c:pt idx="30">
                  <c:v>8.5</c:v>
                </c:pt>
                <c:pt idx="31">
                  <c:v>2.3999999999999986</c:v>
                </c:pt>
                <c:pt idx="32">
                  <c:v>2.3000000000000007</c:v>
                </c:pt>
                <c:pt idx="33">
                  <c:v>1.6999999999999993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F0F2-4711-B151-B28CB75DB1D4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кор!$O$73:$O$106</c:f>
              <c:numCache>
                <c:formatCode>0.0</c:formatCode>
                <c:ptCount val="34"/>
                <c:pt idx="0">
                  <c:v>1.6000000000000014</c:v>
                </c:pt>
                <c:pt idx="1">
                  <c:v>4.6999999999999993</c:v>
                </c:pt>
                <c:pt idx="2">
                  <c:v>4</c:v>
                </c:pt>
                <c:pt idx="3">
                  <c:v>5.6000000000000014</c:v>
                </c:pt>
                <c:pt idx="4">
                  <c:v>3.5999999999999979</c:v>
                </c:pt>
                <c:pt idx="5">
                  <c:v>1.8000000000000007</c:v>
                </c:pt>
                <c:pt idx="6">
                  <c:v>1.3000000000000007</c:v>
                </c:pt>
                <c:pt idx="7">
                  <c:v>1.8999999999999986</c:v>
                </c:pt>
                <c:pt idx="8">
                  <c:v>3.0999999999999979</c:v>
                </c:pt>
                <c:pt idx="9">
                  <c:v>2.3000000000000007</c:v>
                </c:pt>
                <c:pt idx="10">
                  <c:v>2.1000000000000014</c:v>
                </c:pt>
                <c:pt idx="11">
                  <c:v>3.5</c:v>
                </c:pt>
                <c:pt idx="12">
                  <c:v>6.9000000000000021</c:v>
                </c:pt>
                <c:pt idx="13">
                  <c:v>11.600000000000001</c:v>
                </c:pt>
                <c:pt idx="14">
                  <c:v>5.6999999999999993</c:v>
                </c:pt>
                <c:pt idx="15">
                  <c:v>7.0999999999999979</c:v>
                </c:pt>
                <c:pt idx="16">
                  <c:v>5.4000000000000021</c:v>
                </c:pt>
                <c:pt idx="17">
                  <c:v>1.5</c:v>
                </c:pt>
                <c:pt idx="18">
                  <c:v>4.6000000000000014</c:v>
                </c:pt>
                <c:pt idx="19">
                  <c:v>5.8999999999999986</c:v>
                </c:pt>
                <c:pt idx="20">
                  <c:v>6.8999999999999986</c:v>
                </c:pt>
                <c:pt idx="21">
                  <c:v>6.7999999999999972</c:v>
                </c:pt>
                <c:pt idx="22">
                  <c:v>2.1000000000000014</c:v>
                </c:pt>
                <c:pt idx="23">
                  <c:v>2.5</c:v>
                </c:pt>
                <c:pt idx="24">
                  <c:v>7.3000000000000007</c:v>
                </c:pt>
                <c:pt idx="25">
                  <c:v>2.5</c:v>
                </c:pt>
                <c:pt idx="26">
                  <c:v>8.5</c:v>
                </c:pt>
                <c:pt idx="27">
                  <c:v>4.2999999999999972</c:v>
                </c:pt>
                <c:pt idx="28">
                  <c:v>0.60000000000000142</c:v>
                </c:pt>
                <c:pt idx="29">
                  <c:v>3.0999999999999979</c:v>
                </c:pt>
                <c:pt idx="30">
                  <c:v>1.5999999999999979</c:v>
                </c:pt>
                <c:pt idx="31">
                  <c:v>6</c:v>
                </c:pt>
                <c:pt idx="32">
                  <c:v>5.3000000000000007</c:v>
                </c:pt>
                <c:pt idx="33">
                  <c:v>4.8000000000000007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F0F2-4711-B151-B28CB75DB1D4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кор!$P$73:$P$106</c:f>
              <c:numCache>
                <c:formatCode>0.0</c:formatCode>
                <c:ptCount val="34"/>
                <c:pt idx="0">
                  <c:v>3.9000000000000004</c:v>
                </c:pt>
                <c:pt idx="1">
                  <c:v>8.9</c:v>
                </c:pt>
                <c:pt idx="2">
                  <c:v>6.6</c:v>
                </c:pt>
                <c:pt idx="3">
                  <c:v>5.1000000000000014</c:v>
                </c:pt>
                <c:pt idx="4">
                  <c:v>5</c:v>
                </c:pt>
                <c:pt idx="5">
                  <c:v>5.2999999999999989</c:v>
                </c:pt>
                <c:pt idx="6">
                  <c:v>1</c:v>
                </c:pt>
                <c:pt idx="7">
                  <c:v>4.9000000000000021</c:v>
                </c:pt>
                <c:pt idx="8">
                  <c:v>4</c:v>
                </c:pt>
                <c:pt idx="9">
                  <c:v>2.0999999999999979</c:v>
                </c:pt>
                <c:pt idx="10">
                  <c:v>3.7999999999999989</c:v>
                </c:pt>
                <c:pt idx="11">
                  <c:v>4</c:v>
                </c:pt>
                <c:pt idx="12">
                  <c:v>4.5999999999999996</c:v>
                </c:pt>
                <c:pt idx="13">
                  <c:v>4.6000000000000014</c:v>
                </c:pt>
                <c:pt idx="14">
                  <c:v>0</c:v>
                </c:pt>
                <c:pt idx="15">
                  <c:v>1.5</c:v>
                </c:pt>
                <c:pt idx="16">
                  <c:v>8.6</c:v>
                </c:pt>
                <c:pt idx="17">
                  <c:v>5.3999999999999986</c:v>
                </c:pt>
                <c:pt idx="18">
                  <c:v>0.5</c:v>
                </c:pt>
                <c:pt idx="19">
                  <c:v>1.5</c:v>
                </c:pt>
                <c:pt idx="20">
                  <c:v>10.8</c:v>
                </c:pt>
                <c:pt idx="21">
                  <c:v>6.1000000000000014</c:v>
                </c:pt>
                <c:pt idx="22">
                  <c:v>9</c:v>
                </c:pt>
                <c:pt idx="23">
                  <c:v>4.8999999999999986</c:v>
                </c:pt>
                <c:pt idx="24">
                  <c:v>2.7000000000000028</c:v>
                </c:pt>
                <c:pt idx="25">
                  <c:v>6</c:v>
                </c:pt>
                <c:pt idx="26">
                  <c:v>6</c:v>
                </c:pt>
                <c:pt idx="27">
                  <c:v>4.9000000000000021</c:v>
                </c:pt>
                <c:pt idx="28">
                  <c:v>4.0999999999999996</c:v>
                </c:pt>
                <c:pt idx="29">
                  <c:v>3.8999999999999986</c:v>
                </c:pt>
                <c:pt idx="30">
                  <c:v>3.9000000000000021</c:v>
                </c:pt>
                <c:pt idx="31">
                  <c:v>2.3000000000000007</c:v>
                </c:pt>
                <c:pt idx="32">
                  <c:v>4.1999999999999993</c:v>
                </c:pt>
                <c:pt idx="33">
                  <c:v>4.2999999999999972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F0F2-4711-B151-B28CB75DB1D4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кор!$Q$73:$Q$106</c:f>
              <c:numCache>
                <c:formatCode>0.0</c:formatCode>
                <c:ptCount val="34"/>
                <c:pt idx="0">
                  <c:v>0.20000000000000284</c:v>
                </c:pt>
                <c:pt idx="1">
                  <c:v>8.1000000000000014</c:v>
                </c:pt>
                <c:pt idx="2">
                  <c:v>2.0999999999999979</c:v>
                </c:pt>
                <c:pt idx="3">
                  <c:v>9.1000000000000014</c:v>
                </c:pt>
                <c:pt idx="4">
                  <c:v>1.3999999999999986</c:v>
                </c:pt>
                <c:pt idx="5">
                  <c:v>5.3000000000000007</c:v>
                </c:pt>
                <c:pt idx="6">
                  <c:v>1.5999999999999979</c:v>
                </c:pt>
                <c:pt idx="7">
                  <c:v>7</c:v>
                </c:pt>
                <c:pt idx="8">
                  <c:v>0.29999999999999716</c:v>
                </c:pt>
                <c:pt idx="9">
                  <c:v>8.6999999999999993</c:v>
                </c:pt>
                <c:pt idx="10">
                  <c:v>6.6999999999999993</c:v>
                </c:pt>
                <c:pt idx="11">
                  <c:v>7</c:v>
                </c:pt>
                <c:pt idx="12">
                  <c:v>2.2000000000000028</c:v>
                </c:pt>
                <c:pt idx="13">
                  <c:v>5.6000000000000014</c:v>
                </c:pt>
                <c:pt idx="14">
                  <c:v>1.6999999999999993</c:v>
                </c:pt>
                <c:pt idx="15">
                  <c:v>2.8999999999999986</c:v>
                </c:pt>
                <c:pt idx="16">
                  <c:v>10.399999999999999</c:v>
                </c:pt>
                <c:pt idx="17">
                  <c:v>8</c:v>
                </c:pt>
                <c:pt idx="18">
                  <c:v>1.5999999999999979</c:v>
                </c:pt>
                <c:pt idx="19">
                  <c:v>3.1999999999999993</c:v>
                </c:pt>
                <c:pt idx="20">
                  <c:v>5.7999999999999972</c:v>
                </c:pt>
                <c:pt idx="21">
                  <c:v>1.1000000000000014</c:v>
                </c:pt>
                <c:pt idx="22">
                  <c:v>2.8999999999999986</c:v>
                </c:pt>
                <c:pt idx="23">
                  <c:v>5</c:v>
                </c:pt>
                <c:pt idx="24">
                  <c:v>3.9000000000000021</c:v>
                </c:pt>
                <c:pt idx="25">
                  <c:v>0.30000000000000071</c:v>
                </c:pt>
                <c:pt idx="26">
                  <c:v>8.8000000000000007</c:v>
                </c:pt>
                <c:pt idx="27">
                  <c:v>1.2999999999999972</c:v>
                </c:pt>
                <c:pt idx="28">
                  <c:v>1</c:v>
                </c:pt>
                <c:pt idx="29">
                  <c:v>6.5999999999999979</c:v>
                </c:pt>
                <c:pt idx="30">
                  <c:v>4.1000000000000014</c:v>
                </c:pt>
                <c:pt idx="31">
                  <c:v>0.89999999999999858</c:v>
                </c:pt>
                <c:pt idx="32">
                  <c:v>8.9000000000000021</c:v>
                </c:pt>
                <c:pt idx="33">
                  <c:v>6.2000000000000028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F0F2-4711-B151-B28CB75DB1D4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кор!$R$73:$R$106</c:f>
              <c:numCache>
                <c:formatCode>0.0</c:formatCode>
                <c:ptCount val="34"/>
                <c:pt idx="0">
                  <c:v>8.1999999999999993</c:v>
                </c:pt>
                <c:pt idx="1">
                  <c:v>7.6000000000000014</c:v>
                </c:pt>
                <c:pt idx="2">
                  <c:v>0.80000000000000071</c:v>
                </c:pt>
                <c:pt idx="3">
                  <c:v>4.1999999999999993</c:v>
                </c:pt>
                <c:pt idx="4">
                  <c:v>6.1000000000000014</c:v>
                </c:pt>
                <c:pt idx="5">
                  <c:v>2.2000000000000011</c:v>
                </c:pt>
                <c:pt idx="6">
                  <c:v>0.19999999999999929</c:v>
                </c:pt>
                <c:pt idx="7">
                  <c:v>2.6999999999999993</c:v>
                </c:pt>
                <c:pt idx="8">
                  <c:v>3.5</c:v>
                </c:pt>
                <c:pt idx="9">
                  <c:v>2.1000000000000014</c:v>
                </c:pt>
                <c:pt idx="10">
                  <c:v>4.5</c:v>
                </c:pt>
                <c:pt idx="11">
                  <c:v>0.19999999999999929</c:v>
                </c:pt>
                <c:pt idx="12">
                  <c:v>10.4</c:v>
                </c:pt>
                <c:pt idx="13">
                  <c:v>6.1999999999999993</c:v>
                </c:pt>
                <c:pt idx="14">
                  <c:v>0.5</c:v>
                </c:pt>
                <c:pt idx="15">
                  <c:v>0.30000000000000071</c:v>
                </c:pt>
                <c:pt idx="16">
                  <c:v>0.59999999999999787</c:v>
                </c:pt>
                <c:pt idx="17">
                  <c:v>1.1999999999999993</c:v>
                </c:pt>
                <c:pt idx="18">
                  <c:v>1</c:v>
                </c:pt>
                <c:pt idx="19">
                  <c:v>4.8000000000000007</c:v>
                </c:pt>
                <c:pt idx="20">
                  <c:v>0.89999999999999858</c:v>
                </c:pt>
                <c:pt idx="21">
                  <c:v>4.1000000000000014</c:v>
                </c:pt>
                <c:pt idx="22">
                  <c:v>6.3000000000000007</c:v>
                </c:pt>
                <c:pt idx="23">
                  <c:v>3.5</c:v>
                </c:pt>
                <c:pt idx="24">
                  <c:v>4.5999999999999996</c:v>
                </c:pt>
                <c:pt idx="25">
                  <c:v>0.89999999999999858</c:v>
                </c:pt>
                <c:pt idx="26">
                  <c:v>3.9999999999999982</c:v>
                </c:pt>
                <c:pt idx="27">
                  <c:v>3.5999999999999979</c:v>
                </c:pt>
                <c:pt idx="28">
                  <c:v>3.5</c:v>
                </c:pt>
                <c:pt idx="29">
                  <c:v>1.9000000000000004</c:v>
                </c:pt>
                <c:pt idx="30">
                  <c:v>8.4</c:v>
                </c:pt>
                <c:pt idx="31">
                  <c:v>6.7000000000000011</c:v>
                </c:pt>
                <c:pt idx="32">
                  <c:v>2.5</c:v>
                </c:pt>
                <c:pt idx="33">
                  <c:v>4.0999999999999979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F0F2-4711-B151-B28CB75DB1D4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кор!$S$73:$S$106</c:f>
              <c:numCache>
                <c:formatCode>0.0</c:formatCode>
                <c:ptCount val="34"/>
                <c:pt idx="0">
                  <c:v>4.3000000000000007</c:v>
                </c:pt>
                <c:pt idx="1">
                  <c:v>4</c:v>
                </c:pt>
                <c:pt idx="2">
                  <c:v>6.5999999999999979</c:v>
                </c:pt>
                <c:pt idx="3">
                  <c:v>4.0999999999999996</c:v>
                </c:pt>
                <c:pt idx="4">
                  <c:v>1.1999999999999993</c:v>
                </c:pt>
                <c:pt idx="5">
                  <c:v>4.9000000000000021</c:v>
                </c:pt>
                <c:pt idx="6">
                  <c:v>10.299999999999999</c:v>
                </c:pt>
                <c:pt idx="7">
                  <c:v>7.3999999999999986</c:v>
                </c:pt>
                <c:pt idx="8">
                  <c:v>4.6000000000000014</c:v>
                </c:pt>
                <c:pt idx="9">
                  <c:v>4.0999999999999996</c:v>
                </c:pt>
                <c:pt idx="10">
                  <c:v>3.7999999999999972</c:v>
                </c:pt>
                <c:pt idx="11">
                  <c:v>6.9</c:v>
                </c:pt>
                <c:pt idx="12">
                  <c:v>1.9000000000000004</c:v>
                </c:pt>
                <c:pt idx="13">
                  <c:v>3.4000000000000004</c:v>
                </c:pt>
                <c:pt idx="14">
                  <c:v>6.6999999999999993</c:v>
                </c:pt>
                <c:pt idx="15">
                  <c:v>1.1999999999999993</c:v>
                </c:pt>
                <c:pt idx="16">
                  <c:v>3.5999999999999979</c:v>
                </c:pt>
                <c:pt idx="17">
                  <c:v>6.2999999999999989</c:v>
                </c:pt>
                <c:pt idx="18">
                  <c:v>4.5</c:v>
                </c:pt>
                <c:pt idx="19">
                  <c:v>3.4999999999999982</c:v>
                </c:pt>
                <c:pt idx="20">
                  <c:v>1.8000000000000007</c:v>
                </c:pt>
                <c:pt idx="21">
                  <c:v>0.5</c:v>
                </c:pt>
                <c:pt idx="22">
                  <c:v>1</c:v>
                </c:pt>
                <c:pt idx="23">
                  <c:v>7.2000000000000011</c:v>
                </c:pt>
                <c:pt idx="24">
                  <c:v>8</c:v>
                </c:pt>
                <c:pt idx="25">
                  <c:v>1</c:v>
                </c:pt>
                <c:pt idx="26">
                  <c:v>7.1999999999999993</c:v>
                </c:pt>
                <c:pt idx="27">
                  <c:v>2.3000000000000007</c:v>
                </c:pt>
                <c:pt idx="28">
                  <c:v>0.39999999999999858</c:v>
                </c:pt>
                <c:pt idx="29">
                  <c:v>7.7000000000000011</c:v>
                </c:pt>
                <c:pt idx="30">
                  <c:v>5.6999999999999993</c:v>
                </c:pt>
                <c:pt idx="31">
                  <c:v>2.1999999999999993</c:v>
                </c:pt>
                <c:pt idx="32">
                  <c:v>9.1999999999999993</c:v>
                </c:pt>
                <c:pt idx="33">
                  <c:v>4.8999999999999986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F0F2-4711-B151-B28CB75DB1D4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кор!$T$73:$T$106</c:f>
              <c:numCache>
                <c:formatCode>0.0</c:formatCode>
                <c:ptCount val="34"/>
                <c:pt idx="0">
                  <c:v>7.5999999999999979</c:v>
                </c:pt>
                <c:pt idx="1">
                  <c:v>4.6000000000000014</c:v>
                </c:pt>
                <c:pt idx="2">
                  <c:v>1.1000000000000014</c:v>
                </c:pt>
                <c:pt idx="3">
                  <c:v>5.5000000000000018</c:v>
                </c:pt>
                <c:pt idx="4">
                  <c:v>5.8000000000000007</c:v>
                </c:pt>
                <c:pt idx="5">
                  <c:v>4.8999999999999986</c:v>
                </c:pt>
                <c:pt idx="6">
                  <c:v>4.2999999999999972</c:v>
                </c:pt>
                <c:pt idx="7">
                  <c:v>2.5999999999999996</c:v>
                </c:pt>
                <c:pt idx="8">
                  <c:v>2.8999999999999986</c:v>
                </c:pt>
                <c:pt idx="9">
                  <c:v>5.7999999999999989</c:v>
                </c:pt>
                <c:pt idx="10">
                  <c:v>9.5999999999999979</c:v>
                </c:pt>
                <c:pt idx="11">
                  <c:v>9.7999999999999989</c:v>
                </c:pt>
                <c:pt idx="12">
                  <c:v>5.1999999999999993</c:v>
                </c:pt>
                <c:pt idx="13">
                  <c:v>9.7999999999999989</c:v>
                </c:pt>
                <c:pt idx="14">
                  <c:v>1.1000000000000014</c:v>
                </c:pt>
                <c:pt idx="15">
                  <c:v>0.80000000000000071</c:v>
                </c:pt>
                <c:pt idx="16">
                  <c:v>2.4999999999999982</c:v>
                </c:pt>
                <c:pt idx="17">
                  <c:v>1.6000000000000014</c:v>
                </c:pt>
                <c:pt idx="18">
                  <c:v>7.7000000000000011</c:v>
                </c:pt>
                <c:pt idx="19">
                  <c:v>12.299999999999999</c:v>
                </c:pt>
                <c:pt idx="20">
                  <c:v>3.7999999999999972</c:v>
                </c:pt>
                <c:pt idx="21">
                  <c:v>1.6999999999999993</c:v>
                </c:pt>
                <c:pt idx="22">
                  <c:v>5.1999999999999993</c:v>
                </c:pt>
                <c:pt idx="23">
                  <c:v>7.9000000000000021</c:v>
                </c:pt>
                <c:pt idx="24">
                  <c:v>1.6999999999999993</c:v>
                </c:pt>
                <c:pt idx="25">
                  <c:v>3.8999999999999986</c:v>
                </c:pt>
                <c:pt idx="26">
                  <c:v>7.4000000000000021</c:v>
                </c:pt>
                <c:pt idx="27">
                  <c:v>0.5</c:v>
                </c:pt>
                <c:pt idx="28">
                  <c:v>4.5</c:v>
                </c:pt>
                <c:pt idx="29">
                  <c:v>3</c:v>
                </c:pt>
                <c:pt idx="30">
                  <c:v>3.5999999999999979</c:v>
                </c:pt>
                <c:pt idx="31">
                  <c:v>0.90000000000000213</c:v>
                </c:pt>
                <c:pt idx="32">
                  <c:v>6.9</c:v>
                </c:pt>
                <c:pt idx="33">
                  <c:v>10.399999999999999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F0F2-4711-B151-B28CB75DB1D4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кор!$U$73:$U$106</c:f>
              <c:numCache>
                <c:formatCode>0.0</c:formatCode>
                <c:ptCount val="34"/>
                <c:pt idx="0">
                  <c:v>4.2000000000000011</c:v>
                </c:pt>
                <c:pt idx="1">
                  <c:v>4.8999999999999986</c:v>
                </c:pt>
                <c:pt idx="2">
                  <c:v>1.6000000000000014</c:v>
                </c:pt>
                <c:pt idx="3">
                  <c:v>0.39999999999999858</c:v>
                </c:pt>
                <c:pt idx="4">
                  <c:v>0.59999999999999964</c:v>
                </c:pt>
                <c:pt idx="5">
                  <c:v>1.9000000000000004</c:v>
                </c:pt>
                <c:pt idx="6">
                  <c:v>9.9999999999999645E-2</c:v>
                </c:pt>
                <c:pt idx="7">
                  <c:v>0.89999999999999858</c:v>
                </c:pt>
                <c:pt idx="8">
                  <c:v>1.3000000000000007</c:v>
                </c:pt>
                <c:pt idx="9">
                  <c:v>5.6999999999999993</c:v>
                </c:pt>
                <c:pt idx="10">
                  <c:v>4.1999999999999993</c:v>
                </c:pt>
                <c:pt idx="11">
                  <c:v>1.8000000000000007</c:v>
                </c:pt>
                <c:pt idx="12">
                  <c:v>7.8000000000000007</c:v>
                </c:pt>
                <c:pt idx="13">
                  <c:v>7.2000000000000028</c:v>
                </c:pt>
                <c:pt idx="14">
                  <c:v>2</c:v>
                </c:pt>
                <c:pt idx="15">
                  <c:v>1.7999999999999989</c:v>
                </c:pt>
                <c:pt idx="16">
                  <c:v>0</c:v>
                </c:pt>
                <c:pt idx="17">
                  <c:v>4.3000000000000007</c:v>
                </c:pt>
                <c:pt idx="18">
                  <c:v>0.69999999999999929</c:v>
                </c:pt>
                <c:pt idx="19">
                  <c:v>9.4999999999999982</c:v>
                </c:pt>
                <c:pt idx="20">
                  <c:v>1.6999999999999993</c:v>
                </c:pt>
                <c:pt idx="21">
                  <c:v>9.9999999999997868E-2</c:v>
                </c:pt>
                <c:pt idx="22">
                  <c:v>2.1999999999999993</c:v>
                </c:pt>
                <c:pt idx="23">
                  <c:v>1</c:v>
                </c:pt>
                <c:pt idx="24">
                  <c:v>8.3000000000000007</c:v>
                </c:pt>
                <c:pt idx="25">
                  <c:v>10.199999999999999</c:v>
                </c:pt>
                <c:pt idx="26">
                  <c:v>1.6000000000000014</c:v>
                </c:pt>
                <c:pt idx="27">
                  <c:v>9.1000000000000014</c:v>
                </c:pt>
                <c:pt idx="28">
                  <c:v>8.9</c:v>
                </c:pt>
                <c:pt idx="29">
                  <c:v>12.799999999999999</c:v>
                </c:pt>
                <c:pt idx="30">
                  <c:v>7.6999999999999993</c:v>
                </c:pt>
                <c:pt idx="31">
                  <c:v>12.200000000000003</c:v>
                </c:pt>
                <c:pt idx="32">
                  <c:v>7.6000000000000014</c:v>
                </c:pt>
                <c:pt idx="33">
                  <c:v>8.3999999999999986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F0F2-4711-B151-B28CB75DB1D4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кор!$A$73:$A$106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кор!$V$73:$V$106</c:f>
              <c:numCache>
                <c:formatCode>0.0</c:formatCode>
                <c:ptCount val="34"/>
                <c:pt idx="0">
                  <c:v>8.1</c:v>
                </c:pt>
                <c:pt idx="1">
                  <c:v>1.5999999999999996</c:v>
                </c:pt>
                <c:pt idx="2">
                  <c:v>4.6000000000000014</c:v>
                </c:pt>
                <c:pt idx="3">
                  <c:v>5.3000000000000007</c:v>
                </c:pt>
                <c:pt idx="4">
                  <c:v>1</c:v>
                </c:pt>
                <c:pt idx="5">
                  <c:v>4.0999999999999996</c:v>
                </c:pt>
                <c:pt idx="6">
                  <c:v>7.3999999999999986</c:v>
                </c:pt>
                <c:pt idx="7">
                  <c:v>1.9000000000000004</c:v>
                </c:pt>
                <c:pt idx="8">
                  <c:v>3.6999999999999993</c:v>
                </c:pt>
                <c:pt idx="9">
                  <c:v>2.8000000000000007</c:v>
                </c:pt>
                <c:pt idx="10">
                  <c:v>0.39999999999999858</c:v>
                </c:pt>
                <c:pt idx="11">
                  <c:v>12.900000000000002</c:v>
                </c:pt>
                <c:pt idx="12">
                  <c:v>5.1000000000000014</c:v>
                </c:pt>
                <c:pt idx="13">
                  <c:v>4.0999999999999979</c:v>
                </c:pt>
                <c:pt idx="14">
                  <c:v>1.3999999999999986</c:v>
                </c:pt>
                <c:pt idx="15">
                  <c:v>2.6999999999999993</c:v>
                </c:pt>
                <c:pt idx="16">
                  <c:v>5.5999999999999979</c:v>
                </c:pt>
                <c:pt idx="17">
                  <c:v>6</c:v>
                </c:pt>
                <c:pt idx="18">
                  <c:v>5.6999999999999993</c:v>
                </c:pt>
                <c:pt idx="19">
                  <c:v>7.4</c:v>
                </c:pt>
                <c:pt idx="20">
                  <c:v>6.2999999999999989</c:v>
                </c:pt>
                <c:pt idx="21">
                  <c:v>7.1</c:v>
                </c:pt>
                <c:pt idx="22">
                  <c:v>2.4000000000000021</c:v>
                </c:pt>
                <c:pt idx="23">
                  <c:v>3.3000000000000007</c:v>
                </c:pt>
                <c:pt idx="24">
                  <c:v>1.3000000000000007</c:v>
                </c:pt>
                <c:pt idx="25">
                  <c:v>0.70000000000000284</c:v>
                </c:pt>
                <c:pt idx="26">
                  <c:v>7.3000000000000007</c:v>
                </c:pt>
                <c:pt idx="27">
                  <c:v>3.3000000000000007</c:v>
                </c:pt>
                <c:pt idx="28">
                  <c:v>5.3000000000000007</c:v>
                </c:pt>
                <c:pt idx="29">
                  <c:v>4.1000000000000014</c:v>
                </c:pt>
                <c:pt idx="30">
                  <c:v>5.3999999999999986</c:v>
                </c:pt>
                <c:pt idx="31">
                  <c:v>11.299999999999999</c:v>
                </c:pt>
                <c:pt idx="32">
                  <c:v>6.5</c:v>
                </c:pt>
                <c:pt idx="33">
                  <c:v>0.59999999999999964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F0F2-4711-B151-B28CB75DB1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66739471"/>
        <c:axId val="554243535"/>
      </c:scatterChart>
      <c:valAx>
        <c:axId val="766739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54243535"/>
        <c:crosses val="autoZero"/>
        <c:crossBetween val="midCat"/>
      </c:valAx>
      <c:valAx>
        <c:axId val="554243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667394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оранж!$B$3:$B$36</c:f>
              <c:numCache>
                <c:formatCode>General</c:formatCode>
                <c:ptCount val="34"/>
                <c:pt idx="0">
                  <c:v>-6</c:v>
                </c:pt>
                <c:pt idx="1">
                  <c:v>-9</c:v>
                </c:pt>
                <c:pt idx="2">
                  <c:v>-5.4</c:v>
                </c:pt>
                <c:pt idx="3">
                  <c:v>-9.1999999999999993</c:v>
                </c:pt>
                <c:pt idx="4">
                  <c:v>-3.8</c:v>
                </c:pt>
                <c:pt idx="5">
                  <c:v>-11.100000000000001</c:v>
                </c:pt>
                <c:pt idx="6">
                  <c:v>-10.199999999999999</c:v>
                </c:pt>
                <c:pt idx="7">
                  <c:v>-9.5</c:v>
                </c:pt>
                <c:pt idx="8">
                  <c:v>-11.899999999999999</c:v>
                </c:pt>
                <c:pt idx="9">
                  <c:v>-1.7</c:v>
                </c:pt>
                <c:pt idx="10">
                  <c:v>-3.5</c:v>
                </c:pt>
                <c:pt idx="11">
                  <c:v>-1.7</c:v>
                </c:pt>
                <c:pt idx="12">
                  <c:v>-3.3</c:v>
                </c:pt>
                <c:pt idx="13">
                  <c:v>-4.3</c:v>
                </c:pt>
                <c:pt idx="14">
                  <c:v>-6.3</c:v>
                </c:pt>
                <c:pt idx="15">
                  <c:v>-12.5</c:v>
                </c:pt>
                <c:pt idx="16">
                  <c:v>-6.4</c:v>
                </c:pt>
                <c:pt idx="17">
                  <c:v>-1.7</c:v>
                </c:pt>
                <c:pt idx="18">
                  <c:v>-7.6</c:v>
                </c:pt>
                <c:pt idx="19">
                  <c:v>-6.5</c:v>
                </c:pt>
                <c:pt idx="20">
                  <c:v>-7.3</c:v>
                </c:pt>
                <c:pt idx="21">
                  <c:v>-8.3000000000000007</c:v>
                </c:pt>
                <c:pt idx="22">
                  <c:v>-9.5</c:v>
                </c:pt>
                <c:pt idx="23">
                  <c:v>-1.6</c:v>
                </c:pt>
                <c:pt idx="24">
                  <c:v>-7.2</c:v>
                </c:pt>
                <c:pt idx="25">
                  <c:v>3.6</c:v>
                </c:pt>
                <c:pt idx="26">
                  <c:v>-7.1</c:v>
                </c:pt>
                <c:pt idx="27">
                  <c:v>-2.4</c:v>
                </c:pt>
                <c:pt idx="28">
                  <c:v>-5.5</c:v>
                </c:pt>
                <c:pt idx="29">
                  <c:v>-5.2</c:v>
                </c:pt>
                <c:pt idx="30">
                  <c:v>-1.9</c:v>
                </c:pt>
                <c:pt idx="31">
                  <c:v>3.9</c:v>
                </c:pt>
                <c:pt idx="32">
                  <c:v>-2.8</c:v>
                </c:pt>
                <c:pt idx="33">
                  <c:v>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9D-45DF-AA63-FD4C30C38413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оранж!$C$3:$C$36</c:f>
              <c:numCache>
                <c:formatCode>General</c:formatCode>
                <c:ptCount val="34"/>
                <c:pt idx="0">
                  <c:v>-11.6</c:v>
                </c:pt>
                <c:pt idx="1">
                  <c:v>-13.4</c:v>
                </c:pt>
                <c:pt idx="2">
                  <c:v>-9</c:v>
                </c:pt>
                <c:pt idx="3">
                  <c:v>10.7</c:v>
                </c:pt>
                <c:pt idx="4">
                  <c:v>8</c:v>
                </c:pt>
                <c:pt idx="5">
                  <c:v>-10.8</c:v>
                </c:pt>
                <c:pt idx="6">
                  <c:v>-13.7</c:v>
                </c:pt>
                <c:pt idx="7">
                  <c:v>2.7</c:v>
                </c:pt>
                <c:pt idx="8">
                  <c:v>-4.3</c:v>
                </c:pt>
                <c:pt idx="9">
                  <c:v>-15.4</c:v>
                </c:pt>
                <c:pt idx="10">
                  <c:v>-5.8</c:v>
                </c:pt>
                <c:pt idx="11">
                  <c:v>-6.5</c:v>
                </c:pt>
                <c:pt idx="12">
                  <c:v>19.200000000000003</c:v>
                </c:pt>
                <c:pt idx="13">
                  <c:v>-13.8</c:v>
                </c:pt>
                <c:pt idx="14">
                  <c:v>9.1999999999999993</c:v>
                </c:pt>
                <c:pt idx="15">
                  <c:v>-9.9</c:v>
                </c:pt>
                <c:pt idx="16">
                  <c:v>-15.6</c:v>
                </c:pt>
                <c:pt idx="17">
                  <c:v>-5.3</c:v>
                </c:pt>
                <c:pt idx="18">
                  <c:v>-7.6</c:v>
                </c:pt>
                <c:pt idx="19">
                  <c:v>-1.4</c:v>
                </c:pt>
                <c:pt idx="20">
                  <c:v>0.4</c:v>
                </c:pt>
                <c:pt idx="21">
                  <c:v>0.5</c:v>
                </c:pt>
                <c:pt idx="22">
                  <c:v>2.7</c:v>
                </c:pt>
                <c:pt idx="23">
                  <c:v>3.3</c:v>
                </c:pt>
                <c:pt idx="24">
                  <c:v>-3.3</c:v>
                </c:pt>
                <c:pt idx="25">
                  <c:v>-6</c:v>
                </c:pt>
                <c:pt idx="26">
                  <c:v>-2.8</c:v>
                </c:pt>
                <c:pt idx="27">
                  <c:v>-0.2</c:v>
                </c:pt>
                <c:pt idx="28">
                  <c:v>-0.2</c:v>
                </c:pt>
                <c:pt idx="29">
                  <c:v>5.2</c:v>
                </c:pt>
                <c:pt idx="30">
                  <c:v>0.3</c:v>
                </c:pt>
                <c:pt idx="31">
                  <c:v>19.400000000000002</c:v>
                </c:pt>
                <c:pt idx="32">
                  <c:v>-0.4</c:v>
                </c:pt>
                <c:pt idx="33">
                  <c:v>-0.6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CF-4F3E-9BC1-9C6BF9284379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оранж!$D$3:$D$36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7CF-4F3E-9BC1-9C6BF9284379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оранж!$E$3:$E$36</c:f>
              <c:numCache>
                <c:formatCode>General</c:formatCode>
                <c:ptCount val="34"/>
                <c:pt idx="0">
                  <c:v>-8</c:v>
                </c:pt>
                <c:pt idx="1">
                  <c:v>-12.4</c:v>
                </c:pt>
                <c:pt idx="2">
                  <c:v>-8.9</c:v>
                </c:pt>
                <c:pt idx="3">
                  <c:v>11.1</c:v>
                </c:pt>
                <c:pt idx="4">
                  <c:v>9.9</c:v>
                </c:pt>
                <c:pt idx="5">
                  <c:v>-11.2</c:v>
                </c:pt>
                <c:pt idx="6">
                  <c:v>0.1</c:v>
                </c:pt>
                <c:pt idx="7">
                  <c:v>3.8</c:v>
                </c:pt>
                <c:pt idx="8">
                  <c:v>-4.7</c:v>
                </c:pt>
                <c:pt idx="9">
                  <c:v>-13.9</c:v>
                </c:pt>
                <c:pt idx="10">
                  <c:v>-6.4</c:v>
                </c:pt>
                <c:pt idx="11">
                  <c:v>-6.4</c:v>
                </c:pt>
                <c:pt idx="12">
                  <c:v>18.5</c:v>
                </c:pt>
                <c:pt idx="13">
                  <c:v>-9.6999999999999993</c:v>
                </c:pt>
                <c:pt idx="14">
                  <c:v>10.6</c:v>
                </c:pt>
                <c:pt idx="15">
                  <c:v>-7.7</c:v>
                </c:pt>
                <c:pt idx="16">
                  <c:v>-5.9</c:v>
                </c:pt>
                <c:pt idx="17">
                  <c:v>-5.5</c:v>
                </c:pt>
                <c:pt idx="18">
                  <c:v>-9.4</c:v>
                </c:pt>
                <c:pt idx="19">
                  <c:v>-4.9000000000000004</c:v>
                </c:pt>
                <c:pt idx="20">
                  <c:v>-1.3</c:v>
                </c:pt>
                <c:pt idx="21">
                  <c:v>-6.2</c:v>
                </c:pt>
                <c:pt idx="22">
                  <c:v>-3.7</c:v>
                </c:pt>
                <c:pt idx="23">
                  <c:v>-8.5</c:v>
                </c:pt>
                <c:pt idx="24">
                  <c:v>-2.2999999999999998</c:v>
                </c:pt>
                <c:pt idx="25">
                  <c:v>0.1</c:v>
                </c:pt>
                <c:pt idx="26">
                  <c:v>4</c:v>
                </c:pt>
                <c:pt idx="27">
                  <c:v>-1.3</c:v>
                </c:pt>
                <c:pt idx="28">
                  <c:v>1.9</c:v>
                </c:pt>
                <c:pt idx="29">
                  <c:v>6.8</c:v>
                </c:pt>
                <c:pt idx="30">
                  <c:v>-6.3</c:v>
                </c:pt>
                <c:pt idx="31">
                  <c:v>18.8</c:v>
                </c:pt>
                <c:pt idx="32">
                  <c:v>4.0999999999999996</c:v>
                </c:pt>
                <c:pt idx="33">
                  <c:v>1.9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7CF-4F3E-9BC1-9C6BF9284379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оранж!$F$3:$F$36</c:f>
              <c:numCache>
                <c:formatCode>General</c:formatCode>
                <c:ptCount val="34"/>
                <c:pt idx="0">
                  <c:v>-0.9</c:v>
                </c:pt>
                <c:pt idx="1">
                  <c:v>-9</c:v>
                </c:pt>
                <c:pt idx="2">
                  <c:v>-7.4</c:v>
                </c:pt>
                <c:pt idx="3">
                  <c:v>-9.9</c:v>
                </c:pt>
                <c:pt idx="4">
                  <c:v>0</c:v>
                </c:pt>
                <c:pt idx="5">
                  <c:v>-2.7</c:v>
                </c:pt>
                <c:pt idx="6">
                  <c:v>-9.3000000000000007</c:v>
                </c:pt>
                <c:pt idx="7">
                  <c:v>-6.5</c:v>
                </c:pt>
                <c:pt idx="8">
                  <c:v>-9.6</c:v>
                </c:pt>
                <c:pt idx="9">
                  <c:v>-2.7</c:v>
                </c:pt>
                <c:pt idx="10">
                  <c:v>-3.6</c:v>
                </c:pt>
                <c:pt idx="11">
                  <c:v>-6.3</c:v>
                </c:pt>
                <c:pt idx="12">
                  <c:v>-9.3000000000000007</c:v>
                </c:pt>
                <c:pt idx="13">
                  <c:v>-0.9</c:v>
                </c:pt>
                <c:pt idx="14">
                  <c:v>-11</c:v>
                </c:pt>
                <c:pt idx="15">
                  <c:v>-2.2999999999999998</c:v>
                </c:pt>
                <c:pt idx="16">
                  <c:v>-2.9</c:v>
                </c:pt>
                <c:pt idx="17">
                  <c:v>-5.7</c:v>
                </c:pt>
                <c:pt idx="18">
                  <c:v>-6.9</c:v>
                </c:pt>
                <c:pt idx="19">
                  <c:v>-2.2000000000000002</c:v>
                </c:pt>
                <c:pt idx="20">
                  <c:v>-9.1999999999999993</c:v>
                </c:pt>
                <c:pt idx="21">
                  <c:v>-0.9</c:v>
                </c:pt>
                <c:pt idx="22">
                  <c:v>-8.1999999999999993</c:v>
                </c:pt>
                <c:pt idx="23">
                  <c:v>-7.6</c:v>
                </c:pt>
                <c:pt idx="24">
                  <c:v>-1.6</c:v>
                </c:pt>
                <c:pt idx="25">
                  <c:v>-0.7</c:v>
                </c:pt>
                <c:pt idx="26">
                  <c:v>-4.1999999999999993</c:v>
                </c:pt>
                <c:pt idx="27">
                  <c:v>-2</c:v>
                </c:pt>
                <c:pt idx="28">
                  <c:v>-1.7</c:v>
                </c:pt>
                <c:pt idx="29">
                  <c:v>-5.9</c:v>
                </c:pt>
                <c:pt idx="30">
                  <c:v>0.8</c:v>
                </c:pt>
                <c:pt idx="31">
                  <c:v>1.2</c:v>
                </c:pt>
                <c:pt idx="32">
                  <c:v>-2.5</c:v>
                </c:pt>
                <c:pt idx="33">
                  <c:v>1.9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7CF-4F3E-9BC1-9C6BF9284379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оранж!$G$3:$G$36</c:f>
              <c:numCache>
                <c:formatCode>General</c:formatCode>
                <c:ptCount val="34"/>
                <c:pt idx="0">
                  <c:v>-10.3</c:v>
                </c:pt>
                <c:pt idx="1">
                  <c:v>-5.8</c:v>
                </c:pt>
                <c:pt idx="2">
                  <c:v>-7.6</c:v>
                </c:pt>
                <c:pt idx="3">
                  <c:v>-8.9</c:v>
                </c:pt>
                <c:pt idx="4">
                  <c:v>-11</c:v>
                </c:pt>
                <c:pt idx="5">
                  <c:v>-6.8</c:v>
                </c:pt>
                <c:pt idx="6">
                  <c:v>-5.7</c:v>
                </c:pt>
                <c:pt idx="7">
                  <c:v>-2.6</c:v>
                </c:pt>
                <c:pt idx="8">
                  <c:v>-7.4</c:v>
                </c:pt>
                <c:pt idx="9">
                  <c:v>-9.3000000000000007</c:v>
                </c:pt>
                <c:pt idx="10">
                  <c:v>-7.7</c:v>
                </c:pt>
                <c:pt idx="11">
                  <c:v>-8.5</c:v>
                </c:pt>
                <c:pt idx="12">
                  <c:v>-9.2000000000000011</c:v>
                </c:pt>
                <c:pt idx="13">
                  <c:v>-3.7</c:v>
                </c:pt>
                <c:pt idx="14">
                  <c:v>-7.3</c:v>
                </c:pt>
                <c:pt idx="15">
                  <c:v>-10.5</c:v>
                </c:pt>
                <c:pt idx="16">
                  <c:v>-2.7</c:v>
                </c:pt>
                <c:pt idx="17">
                  <c:v>-4.0999999999999996</c:v>
                </c:pt>
                <c:pt idx="18">
                  <c:v>-6.6</c:v>
                </c:pt>
                <c:pt idx="19">
                  <c:v>-0.8</c:v>
                </c:pt>
                <c:pt idx="20">
                  <c:v>-5.9</c:v>
                </c:pt>
                <c:pt idx="21">
                  <c:v>-8.8000000000000007</c:v>
                </c:pt>
                <c:pt idx="22">
                  <c:v>-7.1999999999999993</c:v>
                </c:pt>
                <c:pt idx="23">
                  <c:v>-1.1000000000000001</c:v>
                </c:pt>
                <c:pt idx="24">
                  <c:v>-5.9</c:v>
                </c:pt>
                <c:pt idx="25">
                  <c:v>-0.3</c:v>
                </c:pt>
                <c:pt idx="26">
                  <c:v>0.1</c:v>
                </c:pt>
                <c:pt idx="27">
                  <c:v>-3.7</c:v>
                </c:pt>
                <c:pt idx="28">
                  <c:v>6.3</c:v>
                </c:pt>
                <c:pt idx="29">
                  <c:v>-2.8</c:v>
                </c:pt>
                <c:pt idx="30">
                  <c:v>8.3000000000000007</c:v>
                </c:pt>
                <c:pt idx="31">
                  <c:v>0.90000000000000013</c:v>
                </c:pt>
                <c:pt idx="32">
                  <c:v>10</c:v>
                </c:pt>
                <c:pt idx="33">
                  <c:v>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7CF-4F3E-9BC1-9C6BF9284379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оранж!$H$3:$H$36</c:f>
              <c:numCache>
                <c:formatCode>General</c:formatCode>
                <c:ptCount val="34"/>
                <c:pt idx="0">
                  <c:v>-9.5</c:v>
                </c:pt>
                <c:pt idx="1">
                  <c:v>-4.3</c:v>
                </c:pt>
                <c:pt idx="2">
                  <c:v>-1.7</c:v>
                </c:pt>
                <c:pt idx="3">
                  <c:v>-6.5</c:v>
                </c:pt>
                <c:pt idx="4">
                  <c:v>-2.6</c:v>
                </c:pt>
                <c:pt idx="5">
                  <c:v>-3.1</c:v>
                </c:pt>
                <c:pt idx="6">
                  <c:v>-3</c:v>
                </c:pt>
                <c:pt idx="7">
                  <c:v>-4.7</c:v>
                </c:pt>
                <c:pt idx="8">
                  <c:v>-6.1</c:v>
                </c:pt>
                <c:pt idx="9">
                  <c:v>-8.6000000000000014</c:v>
                </c:pt>
                <c:pt idx="10">
                  <c:v>-2.9</c:v>
                </c:pt>
                <c:pt idx="11">
                  <c:v>-5.4</c:v>
                </c:pt>
                <c:pt idx="12">
                  <c:v>-9.3000000000000007</c:v>
                </c:pt>
                <c:pt idx="13">
                  <c:v>-9.1999999999999993</c:v>
                </c:pt>
                <c:pt idx="14">
                  <c:v>-7.8</c:v>
                </c:pt>
                <c:pt idx="15">
                  <c:v>-5.0999999999999996</c:v>
                </c:pt>
                <c:pt idx="16">
                  <c:v>-4.5</c:v>
                </c:pt>
                <c:pt idx="17">
                  <c:v>-6.9</c:v>
                </c:pt>
                <c:pt idx="18">
                  <c:v>-8.1</c:v>
                </c:pt>
                <c:pt idx="19">
                  <c:v>-5.8</c:v>
                </c:pt>
                <c:pt idx="20">
                  <c:v>-6.6</c:v>
                </c:pt>
                <c:pt idx="21">
                  <c:v>-2.8</c:v>
                </c:pt>
                <c:pt idx="22">
                  <c:v>-4.8000000000000007</c:v>
                </c:pt>
                <c:pt idx="23">
                  <c:v>-4.7</c:v>
                </c:pt>
                <c:pt idx="24">
                  <c:v>-5.8</c:v>
                </c:pt>
                <c:pt idx="25">
                  <c:v>-2.8</c:v>
                </c:pt>
                <c:pt idx="26">
                  <c:v>-3.3</c:v>
                </c:pt>
                <c:pt idx="27">
                  <c:v>-4.0999999999999996</c:v>
                </c:pt>
                <c:pt idx="28">
                  <c:v>-5.1999999999999993</c:v>
                </c:pt>
                <c:pt idx="29">
                  <c:v>-5</c:v>
                </c:pt>
                <c:pt idx="30">
                  <c:v>-2</c:v>
                </c:pt>
                <c:pt idx="31">
                  <c:v>-1.2</c:v>
                </c:pt>
                <c:pt idx="32">
                  <c:v>0.49999999999999989</c:v>
                </c:pt>
                <c:pt idx="33">
                  <c:v>-0.39999999999999997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7CF-4F3E-9BC1-9C6BF9284379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оранж!$I$3:$I$36</c:f>
              <c:numCache>
                <c:formatCode>General</c:formatCode>
                <c:ptCount val="34"/>
                <c:pt idx="0">
                  <c:v>-8.1</c:v>
                </c:pt>
                <c:pt idx="1">
                  <c:v>-8.1</c:v>
                </c:pt>
                <c:pt idx="2">
                  <c:v>-3.3</c:v>
                </c:pt>
                <c:pt idx="3">
                  <c:v>-6.8999999999999995</c:v>
                </c:pt>
                <c:pt idx="4">
                  <c:v>-9.1</c:v>
                </c:pt>
                <c:pt idx="5">
                  <c:v>-7.4</c:v>
                </c:pt>
                <c:pt idx="6">
                  <c:v>-6.5</c:v>
                </c:pt>
                <c:pt idx="7">
                  <c:v>-8.6</c:v>
                </c:pt>
                <c:pt idx="8">
                  <c:v>-6.9</c:v>
                </c:pt>
                <c:pt idx="9">
                  <c:v>-3.2</c:v>
                </c:pt>
                <c:pt idx="10">
                  <c:v>-3.8</c:v>
                </c:pt>
                <c:pt idx="11">
                  <c:v>-1.4</c:v>
                </c:pt>
                <c:pt idx="12">
                  <c:v>-8.9</c:v>
                </c:pt>
                <c:pt idx="13">
                  <c:v>-7.4</c:v>
                </c:pt>
                <c:pt idx="14">
                  <c:v>-7.9</c:v>
                </c:pt>
                <c:pt idx="15">
                  <c:v>-3.2</c:v>
                </c:pt>
                <c:pt idx="16">
                  <c:v>-6.9</c:v>
                </c:pt>
                <c:pt idx="17">
                  <c:v>-5.3999999999999995</c:v>
                </c:pt>
                <c:pt idx="18">
                  <c:v>-5.5</c:v>
                </c:pt>
                <c:pt idx="19">
                  <c:v>-7.8</c:v>
                </c:pt>
                <c:pt idx="20">
                  <c:v>-4.7</c:v>
                </c:pt>
                <c:pt idx="21">
                  <c:v>-7.3</c:v>
                </c:pt>
                <c:pt idx="22">
                  <c:v>-4.3</c:v>
                </c:pt>
                <c:pt idx="23">
                  <c:v>-5.4</c:v>
                </c:pt>
                <c:pt idx="24">
                  <c:v>-1.8</c:v>
                </c:pt>
                <c:pt idx="25">
                  <c:v>-2.0999999999999996</c:v>
                </c:pt>
                <c:pt idx="26">
                  <c:v>-1.9</c:v>
                </c:pt>
                <c:pt idx="27">
                  <c:v>-1.7</c:v>
                </c:pt>
                <c:pt idx="28">
                  <c:v>-2.5</c:v>
                </c:pt>
                <c:pt idx="29">
                  <c:v>-0.89999999999999991</c:v>
                </c:pt>
                <c:pt idx="30">
                  <c:v>6.1</c:v>
                </c:pt>
                <c:pt idx="31">
                  <c:v>1.5</c:v>
                </c:pt>
                <c:pt idx="32">
                  <c:v>3.6</c:v>
                </c:pt>
                <c:pt idx="33">
                  <c:v>1.7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7CF-4F3E-9BC1-9C6BF9284379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оранж!$J$3:$J$36</c:f>
              <c:numCache>
                <c:formatCode>General</c:formatCode>
                <c:ptCount val="34"/>
                <c:pt idx="0">
                  <c:v>0.7</c:v>
                </c:pt>
                <c:pt idx="1">
                  <c:v>-3.3</c:v>
                </c:pt>
                <c:pt idx="2">
                  <c:v>-8.7999999999999989</c:v>
                </c:pt>
                <c:pt idx="3">
                  <c:v>-7.8999999999999995</c:v>
                </c:pt>
                <c:pt idx="4">
                  <c:v>-8.4</c:v>
                </c:pt>
                <c:pt idx="5">
                  <c:v>-7.3999999999999995</c:v>
                </c:pt>
                <c:pt idx="6">
                  <c:v>-3.9</c:v>
                </c:pt>
                <c:pt idx="7">
                  <c:v>-7.6</c:v>
                </c:pt>
                <c:pt idx="8">
                  <c:v>-6.1999999999999993</c:v>
                </c:pt>
                <c:pt idx="9">
                  <c:v>-7</c:v>
                </c:pt>
                <c:pt idx="10">
                  <c:v>-7.9</c:v>
                </c:pt>
                <c:pt idx="11">
                  <c:v>-6.9</c:v>
                </c:pt>
                <c:pt idx="12">
                  <c:v>-0.5</c:v>
                </c:pt>
                <c:pt idx="13">
                  <c:v>-4.7</c:v>
                </c:pt>
                <c:pt idx="14">
                  <c:v>-7.0000000000000009</c:v>
                </c:pt>
                <c:pt idx="15">
                  <c:v>-6.5</c:v>
                </c:pt>
                <c:pt idx="16">
                  <c:v>-8.5</c:v>
                </c:pt>
                <c:pt idx="17">
                  <c:v>-4.8</c:v>
                </c:pt>
                <c:pt idx="18">
                  <c:v>-7.5</c:v>
                </c:pt>
                <c:pt idx="19">
                  <c:v>-7.3</c:v>
                </c:pt>
                <c:pt idx="20">
                  <c:v>-8.3000000000000007</c:v>
                </c:pt>
                <c:pt idx="21">
                  <c:v>-9</c:v>
                </c:pt>
                <c:pt idx="22">
                  <c:v>-5.1999999999999993</c:v>
                </c:pt>
                <c:pt idx="23">
                  <c:v>-4.3</c:v>
                </c:pt>
                <c:pt idx="24">
                  <c:v>-3.8</c:v>
                </c:pt>
                <c:pt idx="25">
                  <c:v>-4.8</c:v>
                </c:pt>
                <c:pt idx="26">
                  <c:v>-4.8</c:v>
                </c:pt>
                <c:pt idx="27">
                  <c:v>-6.7</c:v>
                </c:pt>
                <c:pt idx="28">
                  <c:v>-5.5</c:v>
                </c:pt>
                <c:pt idx="29">
                  <c:v>-1.1000000000000001</c:v>
                </c:pt>
                <c:pt idx="30">
                  <c:v>-0.5</c:v>
                </c:pt>
                <c:pt idx="31">
                  <c:v>-4.4000000000000004</c:v>
                </c:pt>
                <c:pt idx="32">
                  <c:v>-0.3</c:v>
                </c:pt>
                <c:pt idx="33">
                  <c:v>5.2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B7CF-4F3E-9BC1-9C6BF9284379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оранж!$K$3:$K$36</c:f>
              <c:numCache>
                <c:formatCode>General</c:formatCode>
                <c:ptCount val="34"/>
                <c:pt idx="0">
                  <c:v>-6.5</c:v>
                </c:pt>
                <c:pt idx="1">
                  <c:v>-11.3</c:v>
                </c:pt>
                <c:pt idx="2">
                  <c:v>-10.9</c:v>
                </c:pt>
                <c:pt idx="3">
                  <c:v>-6.1</c:v>
                </c:pt>
                <c:pt idx="4">
                  <c:v>-8.3000000000000007</c:v>
                </c:pt>
                <c:pt idx="5">
                  <c:v>-12.4</c:v>
                </c:pt>
                <c:pt idx="6">
                  <c:v>-8.5</c:v>
                </c:pt>
                <c:pt idx="7">
                  <c:v>-5.6000000000000005</c:v>
                </c:pt>
                <c:pt idx="8">
                  <c:v>-8.1</c:v>
                </c:pt>
                <c:pt idx="9">
                  <c:v>-9.1</c:v>
                </c:pt>
                <c:pt idx="10">
                  <c:v>-1</c:v>
                </c:pt>
                <c:pt idx="11">
                  <c:v>-4.5</c:v>
                </c:pt>
                <c:pt idx="12">
                  <c:v>10.6</c:v>
                </c:pt>
                <c:pt idx="13">
                  <c:v>-11.6</c:v>
                </c:pt>
                <c:pt idx="14">
                  <c:v>6.1</c:v>
                </c:pt>
                <c:pt idx="15">
                  <c:v>-8.9</c:v>
                </c:pt>
                <c:pt idx="16">
                  <c:v>3.5</c:v>
                </c:pt>
                <c:pt idx="17">
                  <c:v>-1.8</c:v>
                </c:pt>
                <c:pt idx="18">
                  <c:v>-5.5</c:v>
                </c:pt>
                <c:pt idx="19">
                  <c:v>-2.9</c:v>
                </c:pt>
                <c:pt idx="20">
                  <c:v>-6.3999999999999995</c:v>
                </c:pt>
                <c:pt idx="21">
                  <c:v>-5.6</c:v>
                </c:pt>
                <c:pt idx="22">
                  <c:v>-0.2</c:v>
                </c:pt>
                <c:pt idx="23">
                  <c:v>-3.1</c:v>
                </c:pt>
                <c:pt idx="24">
                  <c:v>-5.0999999999999996</c:v>
                </c:pt>
                <c:pt idx="25">
                  <c:v>3.4</c:v>
                </c:pt>
                <c:pt idx="26">
                  <c:v>-1.9</c:v>
                </c:pt>
                <c:pt idx="27">
                  <c:v>-0.79999999999999982</c:v>
                </c:pt>
                <c:pt idx="28">
                  <c:v>2.1</c:v>
                </c:pt>
                <c:pt idx="29">
                  <c:v>-2.1</c:v>
                </c:pt>
                <c:pt idx="30">
                  <c:v>4.0999999999999996</c:v>
                </c:pt>
                <c:pt idx="31">
                  <c:v>8.5</c:v>
                </c:pt>
                <c:pt idx="32">
                  <c:v>3.4</c:v>
                </c:pt>
                <c:pt idx="33">
                  <c:v>-1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B7CF-4F3E-9BC1-9C6BF9284379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оранж!$L$3:$L$36</c:f>
              <c:numCache>
                <c:formatCode>General</c:formatCode>
                <c:ptCount val="34"/>
                <c:pt idx="0">
                  <c:v>-4.2</c:v>
                </c:pt>
                <c:pt idx="1">
                  <c:v>8.1</c:v>
                </c:pt>
                <c:pt idx="2">
                  <c:v>0.3</c:v>
                </c:pt>
                <c:pt idx="3">
                  <c:v>7.7</c:v>
                </c:pt>
                <c:pt idx="4">
                  <c:v>-2.5</c:v>
                </c:pt>
                <c:pt idx="5">
                  <c:v>4.8</c:v>
                </c:pt>
                <c:pt idx="6">
                  <c:v>0.49999999999999994</c:v>
                </c:pt>
                <c:pt idx="7">
                  <c:v>4.0999999999999996</c:v>
                </c:pt>
                <c:pt idx="8">
                  <c:v>1.9</c:v>
                </c:pt>
                <c:pt idx="9">
                  <c:v>-5.1000000000000005</c:v>
                </c:pt>
                <c:pt idx="10">
                  <c:v>8.6999999999999993</c:v>
                </c:pt>
                <c:pt idx="11">
                  <c:v>2.1</c:v>
                </c:pt>
                <c:pt idx="12">
                  <c:v>4.8</c:v>
                </c:pt>
                <c:pt idx="13">
                  <c:v>-2.9999999999999996</c:v>
                </c:pt>
                <c:pt idx="14">
                  <c:v>8.3000000000000007</c:v>
                </c:pt>
                <c:pt idx="15">
                  <c:v>-2.4</c:v>
                </c:pt>
                <c:pt idx="16">
                  <c:v>0.5</c:v>
                </c:pt>
                <c:pt idx="17">
                  <c:v>-5.1000000000000005</c:v>
                </c:pt>
                <c:pt idx="18">
                  <c:v>-1.3</c:v>
                </c:pt>
                <c:pt idx="19">
                  <c:v>-1.1000000000000001</c:v>
                </c:pt>
                <c:pt idx="20">
                  <c:v>-2</c:v>
                </c:pt>
                <c:pt idx="21">
                  <c:v>0.39999999999999991</c:v>
                </c:pt>
                <c:pt idx="22">
                  <c:v>1.9000000000000001</c:v>
                </c:pt>
                <c:pt idx="23">
                  <c:v>-2.5</c:v>
                </c:pt>
                <c:pt idx="24">
                  <c:v>-0.7</c:v>
                </c:pt>
                <c:pt idx="25">
                  <c:v>1.7</c:v>
                </c:pt>
                <c:pt idx="26">
                  <c:v>3.7</c:v>
                </c:pt>
                <c:pt idx="27">
                  <c:v>-1.7</c:v>
                </c:pt>
                <c:pt idx="28">
                  <c:v>2.1999999999999997</c:v>
                </c:pt>
                <c:pt idx="29">
                  <c:v>6.8</c:v>
                </c:pt>
                <c:pt idx="30">
                  <c:v>6.2</c:v>
                </c:pt>
                <c:pt idx="31">
                  <c:v>17.899999999999999</c:v>
                </c:pt>
                <c:pt idx="32">
                  <c:v>3.2</c:v>
                </c:pt>
                <c:pt idx="33">
                  <c:v>0.9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B7CF-4F3E-9BC1-9C6BF9284379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оранж!$M$3:$M$36</c:f>
              <c:numCache>
                <c:formatCode>General</c:formatCode>
                <c:ptCount val="34"/>
                <c:pt idx="0">
                  <c:v>-10.5</c:v>
                </c:pt>
                <c:pt idx="1">
                  <c:v>-14.2</c:v>
                </c:pt>
                <c:pt idx="2">
                  <c:v>-10.3</c:v>
                </c:pt>
                <c:pt idx="3">
                  <c:v>10</c:v>
                </c:pt>
                <c:pt idx="4">
                  <c:v>7</c:v>
                </c:pt>
                <c:pt idx="5">
                  <c:v>-13.1</c:v>
                </c:pt>
                <c:pt idx="6">
                  <c:v>-13.6</c:v>
                </c:pt>
                <c:pt idx="7">
                  <c:v>1.8</c:v>
                </c:pt>
                <c:pt idx="8">
                  <c:v>-3.9999999999999996</c:v>
                </c:pt>
                <c:pt idx="9">
                  <c:v>-13.7</c:v>
                </c:pt>
                <c:pt idx="10">
                  <c:v>-6</c:v>
                </c:pt>
                <c:pt idx="11">
                  <c:v>-5.6</c:v>
                </c:pt>
                <c:pt idx="12">
                  <c:v>17.8</c:v>
                </c:pt>
                <c:pt idx="13">
                  <c:v>-12</c:v>
                </c:pt>
                <c:pt idx="14">
                  <c:v>9.1</c:v>
                </c:pt>
                <c:pt idx="15">
                  <c:v>-10.7</c:v>
                </c:pt>
                <c:pt idx="16">
                  <c:v>-8.4</c:v>
                </c:pt>
                <c:pt idx="17">
                  <c:v>-5.9</c:v>
                </c:pt>
                <c:pt idx="18">
                  <c:v>-11.5</c:v>
                </c:pt>
                <c:pt idx="19">
                  <c:v>-4.9000000000000004</c:v>
                </c:pt>
                <c:pt idx="20">
                  <c:v>-2.2000000000000002</c:v>
                </c:pt>
                <c:pt idx="21">
                  <c:v>-6.2</c:v>
                </c:pt>
                <c:pt idx="22">
                  <c:v>0.5</c:v>
                </c:pt>
                <c:pt idx="23">
                  <c:v>1.3</c:v>
                </c:pt>
                <c:pt idx="24">
                  <c:v>-4.0999999999999996</c:v>
                </c:pt>
                <c:pt idx="25">
                  <c:v>-2.4</c:v>
                </c:pt>
                <c:pt idx="26">
                  <c:v>6.1</c:v>
                </c:pt>
                <c:pt idx="27">
                  <c:v>-5.5</c:v>
                </c:pt>
                <c:pt idx="28">
                  <c:v>-0.70000000000000018</c:v>
                </c:pt>
                <c:pt idx="29">
                  <c:v>8.6</c:v>
                </c:pt>
                <c:pt idx="30">
                  <c:v>-2.5</c:v>
                </c:pt>
                <c:pt idx="31">
                  <c:v>10.899999999999999</c:v>
                </c:pt>
                <c:pt idx="32">
                  <c:v>1.9</c:v>
                </c:pt>
                <c:pt idx="33">
                  <c:v>-2.4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B7CF-4F3E-9BC1-9C6BF9284379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оранж!$N$3:$N$36</c:f>
              <c:numCache>
                <c:formatCode>General</c:formatCode>
                <c:ptCount val="34"/>
                <c:pt idx="0">
                  <c:v>-2.2999999999999998</c:v>
                </c:pt>
                <c:pt idx="1">
                  <c:v>-6.4</c:v>
                </c:pt>
                <c:pt idx="2">
                  <c:v>-7.5</c:v>
                </c:pt>
                <c:pt idx="3">
                  <c:v>-8.5</c:v>
                </c:pt>
                <c:pt idx="4">
                  <c:v>-8.6</c:v>
                </c:pt>
                <c:pt idx="5">
                  <c:v>-2.9</c:v>
                </c:pt>
                <c:pt idx="6">
                  <c:v>-7.8</c:v>
                </c:pt>
                <c:pt idx="7">
                  <c:v>-8.4</c:v>
                </c:pt>
                <c:pt idx="8">
                  <c:v>-6.3</c:v>
                </c:pt>
                <c:pt idx="9">
                  <c:v>-7.3999999999999995</c:v>
                </c:pt>
                <c:pt idx="10">
                  <c:v>-7.4</c:v>
                </c:pt>
                <c:pt idx="11">
                  <c:v>-2.9</c:v>
                </c:pt>
                <c:pt idx="12">
                  <c:v>-2.4</c:v>
                </c:pt>
                <c:pt idx="13">
                  <c:v>-9</c:v>
                </c:pt>
                <c:pt idx="14">
                  <c:v>-8.9</c:v>
                </c:pt>
                <c:pt idx="15">
                  <c:v>-6.6</c:v>
                </c:pt>
                <c:pt idx="16">
                  <c:v>-7.6999999999999993</c:v>
                </c:pt>
                <c:pt idx="17">
                  <c:v>-6.6</c:v>
                </c:pt>
                <c:pt idx="18">
                  <c:v>-4</c:v>
                </c:pt>
                <c:pt idx="19">
                  <c:v>-4.8</c:v>
                </c:pt>
                <c:pt idx="20">
                  <c:v>-0.5</c:v>
                </c:pt>
                <c:pt idx="21">
                  <c:v>-5.4</c:v>
                </c:pt>
                <c:pt idx="22">
                  <c:v>-4.0999999999999996</c:v>
                </c:pt>
                <c:pt idx="23">
                  <c:v>-4</c:v>
                </c:pt>
                <c:pt idx="24">
                  <c:v>-5.4</c:v>
                </c:pt>
                <c:pt idx="25">
                  <c:v>-3.5</c:v>
                </c:pt>
                <c:pt idx="26">
                  <c:v>-0.2</c:v>
                </c:pt>
                <c:pt idx="27">
                  <c:v>-5.8</c:v>
                </c:pt>
                <c:pt idx="28">
                  <c:v>-3</c:v>
                </c:pt>
                <c:pt idx="29">
                  <c:v>-1.6</c:v>
                </c:pt>
                <c:pt idx="30">
                  <c:v>1.9</c:v>
                </c:pt>
                <c:pt idx="31">
                  <c:v>-3.1</c:v>
                </c:pt>
                <c:pt idx="32">
                  <c:v>3.8</c:v>
                </c:pt>
                <c:pt idx="33">
                  <c:v>-0.39999999999999991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B7CF-4F3E-9BC1-9C6BF9284379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оранж!$O$3:$O$36</c:f>
              <c:numCache>
                <c:formatCode>General</c:formatCode>
                <c:ptCount val="34"/>
                <c:pt idx="0">
                  <c:v>-9.1999999999999993</c:v>
                </c:pt>
                <c:pt idx="1">
                  <c:v>-11.4</c:v>
                </c:pt>
                <c:pt idx="2">
                  <c:v>-10.7</c:v>
                </c:pt>
                <c:pt idx="3">
                  <c:v>11</c:v>
                </c:pt>
                <c:pt idx="4">
                  <c:v>8.5</c:v>
                </c:pt>
                <c:pt idx="5">
                  <c:v>-15.9</c:v>
                </c:pt>
                <c:pt idx="6">
                  <c:v>-2.2000000000000002</c:v>
                </c:pt>
                <c:pt idx="7">
                  <c:v>2.7</c:v>
                </c:pt>
                <c:pt idx="8">
                  <c:v>-4.7</c:v>
                </c:pt>
                <c:pt idx="9">
                  <c:v>-12.4</c:v>
                </c:pt>
                <c:pt idx="10">
                  <c:v>-6.2</c:v>
                </c:pt>
                <c:pt idx="11">
                  <c:v>-5.6</c:v>
                </c:pt>
                <c:pt idx="12">
                  <c:v>19.100000000000001</c:v>
                </c:pt>
                <c:pt idx="13">
                  <c:v>-10.4</c:v>
                </c:pt>
                <c:pt idx="14">
                  <c:v>8.8000000000000007</c:v>
                </c:pt>
                <c:pt idx="15">
                  <c:v>-4.4000000000000004</c:v>
                </c:pt>
                <c:pt idx="16">
                  <c:v>-7.7</c:v>
                </c:pt>
                <c:pt idx="17">
                  <c:v>-3.6</c:v>
                </c:pt>
                <c:pt idx="18">
                  <c:v>-10.3</c:v>
                </c:pt>
                <c:pt idx="19">
                  <c:v>-2.4</c:v>
                </c:pt>
                <c:pt idx="20">
                  <c:v>-4.4000000000000004</c:v>
                </c:pt>
                <c:pt idx="21">
                  <c:v>-4.9000000000000004</c:v>
                </c:pt>
                <c:pt idx="22">
                  <c:v>-0.7</c:v>
                </c:pt>
                <c:pt idx="23">
                  <c:v>2.2000000000000002</c:v>
                </c:pt>
                <c:pt idx="24">
                  <c:v>-2.4</c:v>
                </c:pt>
                <c:pt idx="25">
                  <c:v>-1.6</c:v>
                </c:pt>
                <c:pt idx="26">
                  <c:v>3.8</c:v>
                </c:pt>
                <c:pt idx="27">
                  <c:v>-1.4</c:v>
                </c:pt>
                <c:pt idx="28">
                  <c:v>-1.2</c:v>
                </c:pt>
                <c:pt idx="29">
                  <c:v>7.9</c:v>
                </c:pt>
                <c:pt idx="30">
                  <c:v>-0.9</c:v>
                </c:pt>
                <c:pt idx="31">
                  <c:v>18.899999999999999</c:v>
                </c:pt>
                <c:pt idx="32">
                  <c:v>2.2999999999999998</c:v>
                </c:pt>
                <c:pt idx="33">
                  <c:v>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B7CF-4F3E-9BC1-9C6BF9284379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оранж!$P$3:$P$36</c:f>
              <c:numCache>
                <c:formatCode>General</c:formatCode>
                <c:ptCount val="34"/>
                <c:pt idx="0">
                  <c:v>-7.4</c:v>
                </c:pt>
                <c:pt idx="1">
                  <c:v>-3.9</c:v>
                </c:pt>
                <c:pt idx="2">
                  <c:v>-7.4</c:v>
                </c:pt>
                <c:pt idx="3">
                  <c:v>-6.2</c:v>
                </c:pt>
                <c:pt idx="4">
                  <c:v>-6.4</c:v>
                </c:pt>
                <c:pt idx="5">
                  <c:v>-6</c:v>
                </c:pt>
                <c:pt idx="6">
                  <c:v>-6.8</c:v>
                </c:pt>
                <c:pt idx="7">
                  <c:v>-5.4</c:v>
                </c:pt>
                <c:pt idx="8">
                  <c:v>-4.3000000000000007</c:v>
                </c:pt>
                <c:pt idx="9">
                  <c:v>-3.2</c:v>
                </c:pt>
                <c:pt idx="10">
                  <c:v>-2.2999999999999998</c:v>
                </c:pt>
                <c:pt idx="11">
                  <c:v>-0.4</c:v>
                </c:pt>
                <c:pt idx="12">
                  <c:v>-3.2</c:v>
                </c:pt>
                <c:pt idx="13">
                  <c:v>-7.1</c:v>
                </c:pt>
                <c:pt idx="14">
                  <c:v>-6</c:v>
                </c:pt>
                <c:pt idx="15">
                  <c:v>-6.3</c:v>
                </c:pt>
                <c:pt idx="16">
                  <c:v>-1.9</c:v>
                </c:pt>
                <c:pt idx="17">
                  <c:v>-3.2</c:v>
                </c:pt>
                <c:pt idx="18">
                  <c:v>-2.2000000000000002</c:v>
                </c:pt>
                <c:pt idx="19">
                  <c:v>-3.9</c:v>
                </c:pt>
                <c:pt idx="20">
                  <c:v>-3.2</c:v>
                </c:pt>
                <c:pt idx="21">
                  <c:v>-1.8</c:v>
                </c:pt>
                <c:pt idx="22">
                  <c:v>-2.4</c:v>
                </c:pt>
                <c:pt idx="23">
                  <c:v>0.2</c:v>
                </c:pt>
                <c:pt idx="24">
                  <c:v>-1.9</c:v>
                </c:pt>
                <c:pt idx="25">
                  <c:v>-0.3</c:v>
                </c:pt>
                <c:pt idx="26">
                  <c:v>0</c:v>
                </c:pt>
                <c:pt idx="27">
                  <c:v>-0.79999999999999982</c:v>
                </c:pt>
                <c:pt idx="28">
                  <c:v>-0.5</c:v>
                </c:pt>
                <c:pt idx="29">
                  <c:v>2.2999999999999998</c:v>
                </c:pt>
                <c:pt idx="30">
                  <c:v>0.3</c:v>
                </c:pt>
                <c:pt idx="31">
                  <c:v>2.8</c:v>
                </c:pt>
                <c:pt idx="32">
                  <c:v>2.2999999999999998</c:v>
                </c:pt>
                <c:pt idx="33">
                  <c:v>3.6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B7CF-4F3E-9BC1-9C6BF9284379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оранж!$Q$3:$Q$36</c:f>
              <c:numCache>
                <c:formatCode>General</c:formatCode>
                <c:ptCount val="34"/>
                <c:pt idx="0">
                  <c:v>-13.6</c:v>
                </c:pt>
                <c:pt idx="1">
                  <c:v>-13.799999999999999</c:v>
                </c:pt>
                <c:pt idx="2">
                  <c:v>-5.8</c:v>
                </c:pt>
                <c:pt idx="3">
                  <c:v>9.5</c:v>
                </c:pt>
                <c:pt idx="4">
                  <c:v>-5.3</c:v>
                </c:pt>
                <c:pt idx="5">
                  <c:v>-6.5</c:v>
                </c:pt>
                <c:pt idx="6">
                  <c:v>-8</c:v>
                </c:pt>
                <c:pt idx="7">
                  <c:v>-8.9</c:v>
                </c:pt>
                <c:pt idx="8">
                  <c:v>-5.3</c:v>
                </c:pt>
                <c:pt idx="9">
                  <c:v>-5.5</c:v>
                </c:pt>
                <c:pt idx="10">
                  <c:v>-4.4000000000000004</c:v>
                </c:pt>
                <c:pt idx="11">
                  <c:v>-5</c:v>
                </c:pt>
                <c:pt idx="12">
                  <c:v>-4</c:v>
                </c:pt>
                <c:pt idx="13">
                  <c:v>-5.7</c:v>
                </c:pt>
                <c:pt idx="14">
                  <c:v>-0.7</c:v>
                </c:pt>
                <c:pt idx="15">
                  <c:v>-4.1999999999999993</c:v>
                </c:pt>
                <c:pt idx="16">
                  <c:v>-3.5</c:v>
                </c:pt>
                <c:pt idx="17">
                  <c:v>-0.8</c:v>
                </c:pt>
                <c:pt idx="18">
                  <c:v>-1.9</c:v>
                </c:pt>
                <c:pt idx="19">
                  <c:v>-0.70000000000000018</c:v>
                </c:pt>
                <c:pt idx="20">
                  <c:v>-4</c:v>
                </c:pt>
                <c:pt idx="21">
                  <c:v>-2.2000000000000002</c:v>
                </c:pt>
                <c:pt idx="22">
                  <c:v>-7.6</c:v>
                </c:pt>
                <c:pt idx="23">
                  <c:v>-5.2</c:v>
                </c:pt>
                <c:pt idx="24">
                  <c:v>-7.2</c:v>
                </c:pt>
                <c:pt idx="25">
                  <c:v>0.4</c:v>
                </c:pt>
                <c:pt idx="26">
                  <c:v>-1</c:v>
                </c:pt>
                <c:pt idx="27">
                  <c:v>0.39999999999999991</c:v>
                </c:pt>
                <c:pt idx="28">
                  <c:v>-2.7</c:v>
                </c:pt>
                <c:pt idx="29">
                  <c:v>-3.2</c:v>
                </c:pt>
                <c:pt idx="30">
                  <c:v>5.3</c:v>
                </c:pt>
                <c:pt idx="31">
                  <c:v>5.3</c:v>
                </c:pt>
                <c:pt idx="32">
                  <c:v>3.5999999999999996</c:v>
                </c:pt>
                <c:pt idx="33">
                  <c:v>4.9000000000000004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B7CF-4F3E-9BC1-9C6BF9284379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оранж!$R$3:$R$36</c:f>
              <c:numCache>
                <c:formatCode>General</c:formatCode>
                <c:ptCount val="34"/>
                <c:pt idx="0">
                  <c:v>-9.1999999999999993</c:v>
                </c:pt>
                <c:pt idx="1">
                  <c:v>-7.5</c:v>
                </c:pt>
                <c:pt idx="2">
                  <c:v>-14</c:v>
                </c:pt>
                <c:pt idx="3">
                  <c:v>9.9</c:v>
                </c:pt>
                <c:pt idx="4">
                  <c:v>6.3</c:v>
                </c:pt>
                <c:pt idx="5">
                  <c:v>-17.8</c:v>
                </c:pt>
                <c:pt idx="6">
                  <c:v>-13.6</c:v>
                </c:pt>
                <c:pt idx="7">
                  <c:v>2.1</c:v>
                </c:pt>
                <c:pt idx="8">
                  <c:v>-6.8</c:v>
                </c:pt>
                <c:pt idx="9">
                  <c:v>-13.3</c:v>
                </c:pt>
                <c:pt idx="10">
                  <c:v>-7.9</c:v>
                </c:pt>
                <c:pt idx="11">
                  <c:v>-4.4000000000000004</c:v>
                </c:pt>
                <c:pt idx="12">
                  <c:v>18.099999999999998</c:v>
                </c:pt>
                <c:pt idx="13">
                  <c:v>-10.6</c:v>
                </c:pt>
                <c:pt idx="14">
                  <c:v>7.7</c:v>
                </c:pt>
                <c:pt idx="15">
                  <c:v>-8.9</c:v>
                </c:pt>
                <c:pt idx="16">
                  <c:v>-12.4</c:v>
                </c:pt>
                <c:pt idx="17">
                  <c:v>-7.8</c:v>
                </c:pt>
                <c:pt idx="18">
                  <c:v>-10.7</c:v>
                </c:pt>
                <c:pt idx="19">
                  <c:v>-3.8</c:v>
                </c:pt>
                <c:pt idx="20">
                  <c:v>-3.4</c:v>
                </c:pt>
                <c:pt idx="21">
                  <c:v>-6.7</c:v>
                </c:pt>
                <c:pt idx="22">
                  <c:v>-2.1</c:v>
                </c:pt>
                <c:pt idx="23">
                  <c:v>-0.5</c:v>
                </c:pt>
                <c:pt idx="24">
                  <c:v>-1.1000000000000001</c:v>
                </c:pt>
                <c:pt idx="25">
                  <c:v>-3.5</c:v>
                </c:pt>
                <c:pt idx="26">
                  <c:v>1.4</c:v>
                </c:pt>
                <c:pt idx="27">
                  <c:v>-2.4</c:v>
                </c:pt>
                <c:pt idx="28">
                  <c:v>-2.6999999999999997</c:v>
                </c:pt>
                <c:pt idx="29">
                  <c:v>7.6999999999999993</c:v>
                </c:pt>
                <c:pt idx="30">
                  <c:v>-7.3</c:v>
                </c:pt>
                <c:pt idx="31">
                  <c:v>17.7</c:v>
                </c:pt>
                <c:pt idx="32">
                  <c:v>0.7</c:v>
                </c:pt>
                <c:pt idx="33">
                  <c:v>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B7CF-4F3E-9BC1-9C6BF9284379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оранж!$S$3:$S$36</c:f>
              <c:numCache>
                <c:formatCode>General</c:formatCode>
                <c:ptCount val="34"/>
                <c:pt idx="0">
                  <c:v>-8.9</c:v>
                </c:pt>
                <c:pt idx="1">
                  <c:v>-5.8</c:v>
                </c:pt>
                <c:pt idx="2">
                  <c:v>-7.9</c:v>
                </c:pt>
                <c:pt idx="3">
                  <c:v>11.5</c:v>
                </c:pt>
                <c:pt idx="4">
                  <c:v>9.1999999999999993</c:v>
                </c:pt>
                <c:pt idx="5">
                  <c:v>-11</c:v>
                </c:pt>
                <c:pt idx="6">
                  <c:v>-11.7</c:v>
                </c:pt>
                <c:pt idx="7">
                  <c:v>3.3</c:v>
                </c:pt>
                <c:pt idx="8">
                  <c:v>-2.9999999999999996</c:v>
                </c:pt>
                <c:pt idx="9">
                  <c:v>-12.9</c:v>
                </c:pt>
                <c:pt idx="10">
                  <c:v>-2.7</c:v>
                </c:pt>
                <c:pt idx="11">
                  <c:v>-2</c:v>
                </c:pt>
                <c:pt idx="12">
                  <c:v>18.8</c:v>
                </c:pt>
                <c:pt idx="13">
                  <c:v>-11.6</c:v>
                </c:pt>
                <c:pt idx="14">
                  <c:v>9.8000000000000007</c:v>
                </c:pt>
                <c:pt idx="15">
                  <c:v>-10</c:v>
                </c:pt>
                <c:pt idx="16">
                  <c:v>-10</c:v>
                </c:pt>
                <c:pt idx="17">
                  <c:v>-2.2000000000000002</c:v>
                </c:pt>
                <c:pt idx="18">
                  <c:v>-7.3</c:v>
                </c:pt>
                <c:pt idx="19">
                  <c:v>-1.6</c:v>
                </c:pt>
                <c:pt idx="20">
                  <c:v>1.1000000000000001</c:v>
                </c:pt>
                <c:pt idx="21">
                  <c:v>-1.5</c:v>
                </c:pt>
                <c:pt idx="22">
                  <c:v>-3.9</c:v>
                </c:pt>
                <c:pt idx="23">
                  <c:v>-6.5</c:v>
                </c:pt>
                <c:pt idx="24">
                  <c:v>-0.39999999999999991</c:v>
                </c:pt>
                <c:pt idx="25">
                  <c:v>1.1000000000000001</c:v>
                </c:pt>
                <c:pt idx="26">
                  <c:v>5.3000000000000007</c:v>
                </c:pt>
                <c:pt idx="27">
                  <c:v>-1.5</c:v>
                </c:pt>
                <c:pt idx="28">
                  <c:v>0.2</c:v>
                </c:pt>
                <c:pt idx="29">
                  <c:v>7</c:v>
                </c:pt>
                <c:pt idx="30">
                  <c:v>0.7</c:v>
                </c:pt>
                <c:pt idx="31">
                  <c:v>20.399999999999999</c:v>
                </c:pt>
                <c:pt idx="32">
                  <c:v>1.8</c:v>
                </c:pt>
                <c:pt idx="3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B7CF-4F3E-9BC1-9C6BF9284379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оранж!$T$3:$T$36</c:f>
              <c:numCache>
                <c:formatCode>General</c:formatCode>
                <c:ptCount val="34"/>
                <c:pt idx="0">
                  <c:v>-5.2</c:v>
                </c:pt>
                <c:pt idx="1">
                  <c:v>-8</c:v>
                </c:pt>
                <c:pt idx="2">
                  <c:v>-10.6</c:v>
                </c:pt>
                <c:pt idx="3">
                  <c:v>12.8</c:v>
                </c:pt>
                <c:pt idx="4">
                  <c:v>8.1</c:v>
                </c:pt>
                <c:pt idx="5">
                  <c:v>-11.5</c:v>
                </c:pt>
                <c:pt idx="6">
                  <c:v>-11.4</c:v>
                </c:pt>
                <c:pt idx="7">
                  <c:v>2.1</c:v>
                </c:pt>
                <c:pt idx="8">
                  <c:v>-4.3</c:v>
                </c:pt>
                <c:pt idx="9">
                  <c:v>-10</c:v>
                </c:pt>
                <c:pt idx="10">
                  <c:v>-6</c:v>
                </c:pt>
                <c:pt idx="11">
                  <c:v>-4</c:v>
                </c:pt>
                <c:pt idx="12">
                  <c:v>18.2</c:v>
                </c:pt>
                <c:pt idx="13">
                  <c:v>-9.6</c:v>
                </c:pt>
                <c:pt idx="14">
                  <c:v>8.9</c:v>
                </c:pt>
                <c:pt idx="15">
                  <c:v>-8.3999999999999986</c:v>
                </c:pt>
                <c:pt idx="16">
                  <c:v>-5.0999999999999996</c:v>
                </c:pt>
                <c:pt idx="17">
                  <c:v>-5.4</c:v>
                </c:pt>
                <c:pt idx="18">
                  <c:v>-9.5</c:v>
                </c:pt>
                <c:pt idx="19">
                  <c:v>-3.1</c:v>
                </c:pt>
                <c:pt idx="20">
                  <c:v>-0.59999999999999987</c:v>
                </c:pt>
                <c:pt idx="21">
                  <c:v>-8</c:v>
                </c:pt>
                <c:pt idx="22">
                  <c:v>-5</c:v>
                </c:pt>
                <c:pt idx="23">
                  <c:v>-1.7</c:v>
                </c:pt>
                <c:pt idx="24">
                  <c:v>-2.4</c:v>
                </c:pt>
                <c:pt idx="25">
                  <c:v>1.2</c:v>
                </c:pt>
                <c:pt idx="26">
                  <c:v>3.3</c:v>
                </c:pt>
                <c:pt idx="27">
                  <c:v>-3.3</c:v>
                </c:pt>
                <c:pt idx="28">
                  <c:v>-1.6</c:v>
                </c:pt>
                <c:pt idx="29">
                  <c:v>7.5</c:v>
                </c:pt>
                <c:pt idx="30">
                  <c:v>-0.7</c:v>
                </c:pt>
                <c:pt idx="31">
                  <c:v>19.899999999999999</c:v>
                </c:pt>
                <c:pt idx="32">
                  <c:v>1.3</c:v>
                </c:pt>
                <c:pt idx="33">
                  <c:v>2.5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B7CF-4F3E-9BC1-9C6BF9284379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оранж!$U$3:$U$36</c:f>
              <c:numCache>
                <c:formatCode>General</c:formatCode>
                <c:ptCount val="34"/>
                <c:pt idx="0">
                  <c:v>-10.200000000000001</c:v>
                </c:pt>
                <c:pt idx="1">
                  <c:v>-12.5</c:v>
                </c:pt>
                <c:pt idx="2">
                  <c:v>-9.8000000000000007</c:v>
                </c:pt>
                <c:pt idx="3">
                  <c:v>11.5</c:v>
                </c:pt>
                <c:pt idx="4">
                  <c:v>7.9</c:v>
                </c:pt>
                <c:pt idx="5">
                  <c:v>-17.2</c:v>
                </c:pt>
                <c:pt idx="6">
                  <c:v>-14.7</c:v>
                </c:pt>
                <c:pt idx="7">
                  <c:v>2.2999999999999998</c:v>
                </c:pt>
                <c:pt idx="8">
                  <c:v>-4.0999999999999996</c:v>
                </c:pt>
                <c:pt idx="9">
                  <c:v>-15.9</c:v>
                </c:pt>
                <c:pt idx="10">
                  <c:v>-8.1999999999999993</c:v>
                </c:pt>
                <c:pt idx="11">
                  <c:v>-6</c:v>
                </c:pt>
                <c:pt idx="12">
                  <c:v>18.8</c:v>
                </c:pt>
                <c:pt idx="13">
                  <c:v>-8.5</c:v>
                </c:pt>
                <c:pt idx="14">
                  <c:v>8.8000000000000007</c:v>
                </c:pt>
                <c:pt idx="15">
                  <c:v>-11.4</c:v>
                </c:pt>
                <c:pt idx="16">
                  <c:v>-6.9</c:v>
                </c:pt>
                <c:pt idx="17">
                  <c:v>1.1000000000000001</c:v>
                </c:pt>
                <c:pt idx="18">
                  <c:v>-7.5000000000000009</c:v>
                </c:pt>
                <c:pt idx="19">
                  <c:v>-4</c:v>
                </c:pt>
                <c:pt idx="20">
                  <c:v>-2.9</c:v>
                </c:pt>
                <c:pt idx="21">
                  <c:v>-4.3</c:v>
                </c:pt>
                <c:pt idx="22">
                  <c:v>-4.2</c:v>
                </c:pt>
                <c:pt idx="23">
                  <c:v>-5.1000000000000005</c:v>
                </c:pt>
                <c:pt idx="24">
                  <c:v>-0.5</c:v>
                </c:pt>
                <c:pt idx="25">
                  <c:v>-0.1</c:v>
                </c:pt>
                <c:pt idx="26">
                  <c:v>2.9000000000000004</c:v>
                </c:pt>
                <c:pt idx="27">
                  <c:v>-3.8000000000000003</c:v>
                </c:pt>
                <c:pt idx="28">
                  <c:v>1.2</c:v>
                </c:pt>
                <c:pt idx="29">
                  <c:v>7.9</c:v>
                </c:pt>
                <c:pt idx="30">
                  <c:v>6.8</c:v>
                </c:pt>
                <c:pt idx="31">
                  <c:v>18.3</c:v>
                </c:pt>
                <c:pt idx="32">
                  <c:v>3.8000000000000003</c:v>
                </c:pt>
                <c:pt idx="33">
                  <c:v>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B7CF-4F3E-9BC1-9C6BF9284379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оранж!$V$3:$V$36</c:f>
              <c:numCache>
                <c:formatCode>General</c:formatCode>
                <c:ptCount val="34"/>
                <c:pt idx="0">
                  <c:v>-8.1</c:v>
                </c:pt>
                <c:pt idx="1">
                  <c:v>-9.1</c:v>
                </c:pt>
                <c:pt idx="2">
                  <c:v>-7.6</c:v>
                </c:pt>
                <c:pt idx="3">
                  <c:v>11.799999999999999</c:v>
                </c:pt>
                <c:pt idx="4">
                  <c:v>9.4</c:v>
                </c:pt>
                <c:pt idx="5">
                  <c:v>-9.4</c:v>
                </c:pt>
                <c:pt idx="6">
                  <c:v>-14</c:v>
                </c:pt>
                <c:pt idx="7">
                  <c:v>3.2</c:v>
                </c:pt>
                <c:pt idx="8">
                  <c:v>-5</c:v>
                </c:pt>
                <c:pt idx="9">
                  <c:v>-12.3</c:v>
                </c:pt>
                <c:pt idx="10">
                  <c:v>-5.2</c:v>
                </c:pt>
                <c:pt idx="11">
                  <c:v>-5.7</c:v>
                </c:pt>
                <c:pt idx="12">
                  <c:v>20.2</c:v>
                </c:pt>
                <c:pt idx="13">
                  <c:v>-7.6</c:v>
                </c:pt>
                <c:pt idx="14">
                  <c:v>9.2000000000000011</c:v>
                </c:pt>
                <c:pt idx="15">
                  <c:v>-10.4</c:v>
                </c:pt>
                <c:pt idx="16">
                  <c:v>1.1000000000000001</c:v>
                </c:pt>
                <c:pt idx="17">
                  <c:v>-4.9000000000000004</c:v>
                </c:pt>
                <c:pt idx="18">
                  <c:v>-6.6</c:v>
                </c:pt>
                <c:pt idx="19">
                  <c:v>-2.8</c:v>
                </c:pt>
                <c:pt idx="20">
                  <c:v>-3.1</c:v>
                </c:pt>
                <c:pt idx="21">
                  <c:v>-7.4</c:v>
                </c:pt>
                <c:pt idx="22">
                  <c:v>-3.1</c:v>
                </c:pt>
                <c:pt idx="23">
                  <c:v>-6.4</c:v>
                </c:pt>
                <c:pt idx="24">
                  <c:v>-2.7</c:v>
                </c:pt>
                <c:pt idx="25">
                  <c:v>-4.4000000000000004</c:v>
                </c:pt>
                <c:pt idx="26">
                  <c:v>3.1999999999999997</c:v>
                </c:pt>
                <c:pt idx="27">
                  <c:v>-5.9</c:v>
                </c:pt>
                <c:pt idx="28">
                  <c:v>-2.2999999999999998</c:v>
                </c:pt>
                <c:pt idx="29">
                  <c:v>8.3000000000000007</c:v>
                </c:pt>
                <c:pt idx="30">
                  <c:v>-2.5</c:v>
                </c:pt>
                <c:pt idx="31">
                  <c:v>18.8</c:v>
                </c:pt>
                <c:pt idx="32">
                  <c:v>4.8</c:v>
                </c:pt>
                <c:pt idx="33">
                  <c:v>-0.29999999999999982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B7CF-4F3E-9BC1-9C6BF92843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5316272"/>
        <c:axId val="1880220384"/>
      </c:scatterChart>
      <c:valAx>
        <c:axId val="2025316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80220384"/>
        <c:crosses val="autoZero"/>
        <c:crossBetween val="midCat"/>
      </c:valAx>
      <c:valAx>
        <c:axId val="1880220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25316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оранж!$B$38:$B$71</c:f>
              <c:numCache>
                <c:formatCode>General</c:formatCode>
                <c:ptCount val="34"/>
                <c:pt idx="0">
                  <c:v>-12.4</c:v>
                </c:pt>
                <c:pt idx="1">
                  <c:v>-10.7</c:v>
                </c:pt>
                <c:pt idx="2">
                  <c:v>-13</c:v>
                </c:pt>
                <c:pt idx="3">
                  <c:v>-12.4</c:v>
                </c:pt>
                <c:pt idx="4">
                  <c:v>-11.5</c:v>
                </c:pt>
                <c:pt idx="5">
                  <c:v>-11.8</c:v>
                </c:pt>
                <c:pt idx="6">
                  <c:v>-10.6</c:v>
                </c:pt>
                <c:pt idx="7">
                  <c:v>-11.3</c:v>
                </c:pt>
                <c:pt idx="8">
                  <c:v>-12.2</c:v>
                </c:pt>
                <c:pt idx="9">
                  <c:v>-11</c:v>
                </c:pt>
                <c:pt idx="10">
                  <c:v>-12.8</c:v>
                </c:pt>
                <c:pt idx="11">
                  <c:v>-11.6</c:v>
                </c:pt>
                <c:pt idx="12">
                  <c:v>-10.7</c:v>
                </c:pt>
                <c:pt idx="13">
                  <c:v>-12.3</c:v>
                </c:pt>
                <c:pt idx="14">
                  <c:v>-11.3</c:v>
                </c:pt>
                <c:pt idx="15">
                  <c:v>-13.2</c:v>
                </c:pt>
                <c:pt idx="16">
                  <c:v>-12.6</c:v>
                </c:pt>
                <c:pt idx="17">
                  <c:v>-11.7</c:v>
                </c:pt>
                <c:pt idx="18">
                  <c:v>-11.2</c:v>
                </c:pt>
                <c:pt idx="19">
                  <c:v>-10.8</c:v>
                </c:pt>
                <c:pt idx="20">
                  <c:v>-10.6</c:v>
                </c:pt>
                <c:pt idx="21">
                  <c:v>-8.3000000000000007</c:v>
                </c:pt>
                <c:pt idx="22">
                  <c:v>-10.6</c:v>
                </c:pt>
                <c:pt idx="23">
                  <c:v>-11.3</c:v>
                </c:pt>
                <c:pt idx="24">
                  <c:v>-9</c:v>
                </c:pt>
                <c:pt idx="25">
                  <c:v>-8.6</c:v>
                </c:pt>
                <c:pt idx="26">
                  <c:v>-8.1</c:v>
                </c:pt>
                <c:pt idx="27">
                  <c:v>-8.5</c:v>
                </c:pt>
                <c:pt idx="28">
                  <c:v>-7.8</c:v>
                </c:pt>
                <c:pt idx="29">
                  <c:v>-8.5</c:v>
                </c:pt>
                <c:pt idx="30">
                  <c:v>-4.9000000000000004</c:v>
                </c:pt>
                <c:pt idx="31">
                  <c:v>-1.3</c:v>
                </c:pt>
                <c:pt idx="32">
                  <c:v>-3.1</c:v>
                </c:pt>
                <c:pt idx="33">
                  <c:v>-1.7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F7D-4D19-80FA-1D2199002C0C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оранж!$C$38:$C$71</c:f>
              <c:numCache>
                <c:formatCode>General</c:formatCode>
                <c:ptCount val="34"/>
                <c:pt idx="0">
                  <c:v>-15.7</c:v>
                </c:pt>
                <c:pt idx="1">
                  <c:v>-15.9</c:v>
                </c:pt>
                <c:pt idx="2">
                  <c:v>-12.3</c:v>
                </c:pt>
                <c:pt idx="3">
                  <c:v>10.6</c:v>
                </c:pt>
                <c:pt idx="4">
                  <c:v>7.5</c:v>
                </c:pt>
                <c:pt idx="5">
                  <c:v>-19.600000000000001</c:v>
                </c:pt>
                <c:pt idx="6">
                  <c:v>-25.1</c:v>
                </c:pt>
                <c:pt idx="7">
                  <c:v>1.5</c:v>
                </c:pt>
                <c:pt idx="8">
                  <c:v>-5.8</c:v>
                </c:pt>
                <c:pt idx="9">
                  <c:v>-16.899999999999999</c:v>
                </c:pt>
                <c:pt idx="10">
                  <c:v>-7.7</c:v>
                </c:pt>
                <c:pt idx="11">
                  <c:v>-7.4</c:v>
                </c:pt>
                <c:pt idx="12">
                  <c:v>18.100000000000001</c:v>
                </c:pt>
                <c:pt idx="13">
                  <c:v>-15</c:v>
                </c:pt>
                <c:pt idx="14">
                  <c:v>8.5</c:v>
                </c:pt>
                <c:pt idx="15">
                  <c:v>-11.6</c:v>
                </c:pt>
                <c:pt idx="16">
                  <c:v>-16</c:v>
                </c:pt>
                <c:pt idx="17">
                  <c:v>-6.2</c:v>
                </c:pt>
                <c:pt idx="18">
                  <c:v>-13</c:v>
                </c:pt>
                <c:pt idx="19">
                  <c:v>-4.5999999999999996</c:v>
                </c:pt>
                <c:pt idx="20">
                  <c:v>-10</c:v>
                </c:pt>
                <c:pt idx="21">
                  <c:v>-10.199999999999999</c:v>
                </c:pt>
                <c:pt idx="22">
                  <c:v>-9.6</c:v>
                </c:pt>
                <c:pt idx="23">
                  <c:v>-11.4</c:v>
                </c:pt>
                <c:pt idx="24">
                  <c:v>-4.3</c:v>
                </c:pt>
                <c:pt idx="25">
                  <c:v>-6.9</c:v>
                </c:pt>
                <c:pt idx="26">
                  <c:v>-3.5</c:v>
                </c:pt>
                <c:pt idx="27">
                  <c:v>-6.5</c:v>
                </c:pt>
                <c:pt idx="28">
                  <c:v>-3.2</c:v>
                </c:pt>
                <c:pt idx="29">
                  <c:v>4.4000000000000004</c:v>
                </c:pt>
                <c:pt idx="30">
                  <c:v>-10.4</c:v>
                </c:pt>
                <c:pt idx="31">
                  <c:v>18.600000000000001</c:v>
                </c:pt>
                <c:pt idx="32">
                  <c:v>-1.1000000000000001</c:v>
                </c:pt>
                <c:pt idx="33">
                  <c:v>-4.2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F7D-4D19-80FA-1D2199002C0C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оранж!$D$38:$D$71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F7D-4D19-80FA-1D2199002C0C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оранж!$E$38:$E$71</c:f>
              <c:numCache>
                <c:formatCode>General</c:formatCode>
                <c:ptCount val="34"/>
                <c:pt idx="0">
                  <c:v>-8.6999999999999993</c:v>
                </c:pt>
                <c:pt idx="1">
                  <c:v>-12.9</c:v>
                </c:pt>
                <c:pt idx="2">
                  <c:v>-13</c:v>
                </c:pt>
                <c:pt idx="3">
                  <c:v>10.9</c:v>
                </c:pt>
                <c:pt idx="4">
                  <c:v>8.1</c:v>
                </c:pt>
                <c:pt idx="5">
                  <c:v>-21.1</c:v>
                </c:pt>
                <c:pt idx="6">
                  <c:v>-21.3</c:v>
                </c:pt>
                <c:pt idx="7">
                  <c:v>2.6</c:v>
                </c:pt>
                <c:pt idx="8">
                  <c:v>-5</c:v>
                </c:pt>
                <c:pt idx="9">
                  <c:v>-18.7</c:v>
                </c:pt>
                <c:pt idx="10">
                  <c:v>-16.2</c:v>
                </c:pt>
                <c:pt idx="11">
                  <c:v>-6.8</c:v>
                </c:pt>
                <c:pt idx="12">
                  <c:v>18.3</c:v>
                </c:pt>
                <c:pt idx="13">
                  <c:v>-13.4</c:v>
                </c:pt>
                <c:pt idx="14">
                  <c:v>8.6999999999999993</c:v>
                </c:pt>
                <c:pt idx="15">
                  <c:v>-12.9</c:v>
                </c:pt>
                <c:pt idx="16">
                  <c:v>-14.7</c:v>
                </c:pt>
                <c:pt idx="17">
                  <c:v>-6.1</c:v>
                </c:pt>
                <c:pt idx="18">
                  <c:v>-14.2</c:v>
                </c:pt>
                <c:pt idx="19">
                  <c:v>-6.7</c:v>
                </c:pt>
                <c:pt idx="20">
                  <c:v>-4.3</c:v>
                </c:pt>
                <c:pt idx="21">
                  <c:v>-6.5</c:v>
                </c:pt>
                <c:pt idx="22">
                  <c:v>-7.2</c:v>
                </c:pt>
                <c:pt idx="23">
                  <c:v>-10.6</c:v>
                </c:pt>
                <c:pt idx="24">
                  <c:v>-2.7</c:v>
                </c:pt>
                <c:pt idx="25">
                  <c:v>-2</c:v>
                </c:pt>
                <c:pt idx="26">
                  <c:v>3.2</c:v>
                </c:pt>
                <c:pt idx="27">
                  <c:v>-6</c:v>
                </c:pt>
                <c:pt idx="28">
                  <c:v>-4.8</c:v>
                </c:pt>
                <c:pt idx="29">
                  <c:v>5.5</c:v>
                </c:pt>
                <c:pt idx="30">
                  <c:v>-6.8</c:v>
                </c:pt>
                <c:pt idx="31">
                  <c:v>18.600000000000001</c:v>
                </c:pt>
                <c:pt idx="32">
                  <c:v>-0.4</c:v>
                </c:pt>
                <c:pt idx="33">
                  <c:v>-3.9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6F7D-4D19-80FA-1D2199002C0C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оранж!$F$38:$F$71</c:f>
              <c:numCache>
                <c:formatCode>General</c:formatCode>
                <c:ptCount val="34"/>
                <c:pt idx="0">
                  <c:v>-11.6</c:v>
                </c:pt>
                <c:pt idx="1">
                  <c:v>-12</c:v>
                </c:pt>
                <c:pt idx="2">
                  <c:v>-11</c:v>
                </c:pt>
                <c:pt idx="3">
                  <c:v>-11.8</c:v>
                </c:pt>
                <c:pt idx="4">
                  <c:v>-12.3</c:v>
                </c:pt>
                <c:pt idx="5">
                  <c:v>-11.6</c:v>
                </c:pt>
                <c:pt idx="6">
                  <c:v>-11.1</c:v>
                </c:pt>
                <c:pt idx="7">
                  <c:v>-11.2</c:v>
                </c:pt>
                <c:pt idx="8">
                  <c:v>-10.9</c:v>
                </c:pt>
                <c:pt idx="9">
                  <c:v>-11.3</c:v>
                </c:pt>
                <c:pt idx="10">
                  <c:v>-12.7</c:v>
                </c:pt>
                <c:pt idx="11">
                  <c:v>-11.9</c:v>
                </c:pt>
                <c:pt idx="12">
                  <c:v>-10.4</c:v>
                </c:pt>
                <c:pt idx="13">
                  <c:v>-11.1</c:v>
                </c:pt>
                <c:pt idx="14">
                  <c:v>-11.2</c:v>
                </c:pt>
                <c:pt idx="15">
                  <c:v>-10.9</c:v>
                </c:pt>
                <c:pt idx="16">
                  <c:v>-10.5</c:v>
                </c:pt>
                <c:pt idx="17">
                  <c:v>-10.4</c:v>
                </c:pt>
                <c:pt idx="18">
                  <c:v>-8.9</c:v>
                </c:pt>
                <c:pt idx="19">
                  <c:v>-12.7</c:v>
                </c:pt>
                <c:pt idx="20">
                  <c:v>-10.6</c:v>
                </c:pt>
                <c:pt idx="21">
                  <c:v>-8.4</c:v>
                </c:pt>
                <c:pt idx="22">
                  <c:v>-11.8</c:v>
                </c:pt>
                <c:pt idx="23">
                  <c:v>-9.6</c:v>
                </c:pt>
                <c:pt idx="24">
                  <c:v>-11.5</c:v>
                </c:pt>
                <c:pt idx="25">
                  <c:v>-9.3000000000000007</c:v>
                </c:pt>
                <c:pt idx="26">
                  <c:v>-6.1</c:v>
                </c:pt>
                <c:pt idx="27">
                  <c:v>-7.6</c:v>
                </c:pt>
                <c:pt idx="28">
                  <c:v>-12.3</c:v>
                </c:pt>
                <c:pt idx="29">
                  <c:v>-7.5</c:v>
                </c:pt>
                <c:pt idx="30">
                  <c:v>-5.8</c:v>
                </c:pt>
                <c:pt idx="31">
                  <c:v>-6.2</c:v>
                </c:pt>
                <c:pt idx="32">
                  <c:v>-3.4</c:v>
                </c:pt>
                <c:pt idx="33">
                  <c:v>-2.2999999999999998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F7D-4D19-80FA-1D2199002C0C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оранж!$G$38:$G$71</c:f>
              <c:numCache>
                <c:formatCode>General</c:formatCode>
                <c:ptCount val="34"/>
                <c:pt idx="0">
                  <c:v>-10.3</c:v>
                </c:pt>
                <c:pt idx="1">
                  <c:v>-11.2</c:v>
                </c:pt>
                <c:pt idx="2">
                  <c:v>-11.7</c:v>
                </c:pt>
                <c:pt idx="3">
                  <c:v>-10.8</c:v>
                </c:pt>
                <c:pt idx="4">
                  <c:v>-11.7</c:v>
                </c:pt>
                <c:pt idx="5">
                  <c:v>-11.5</c:v>
                </c:pt>
                <c:pt idx="6">
                  <c:v>-13.3</c:v>
                </c:pt>
                <c:pt idx="7">
                  <c:v>-10.4</c:v>
                </c:pt>
                <c:pt idx="8">
                  <c:v>-10.7</c:v>
                </c:pt>
                <c:pt idx="9">
                  <c:v>-10.9</c:v>
                </c:pt>
                <c:pt idx="10">
                  <c:v>-10</c:v>
                </c:pt>
                <c:pt idx="11">
                  <c:v>-9.6999999999999993</c:v>
                </c:pt>
                <c:pt idx="12">
                  <c:v>-10.4</c:v>
                </c:pt>
                <c:pt idx="13">
                  <c:v>-11</c:v>
                </c:pt>
                <c:pt idx="14">
                  <c:v>-9.1</c:v>
                </c:pt>
                <c:pt idx="15">
                  <c:v>-10.7</c:v>
                </c:pt>
                <c:pt idx="16">
                  <c:v>-9.5</c:v>
                </c:pt>
                <c:pt idx="17">
                  <c:v>-8.5</c:v>
                </c:pt>
                <c:pt idx="18">
                  <c:v>-11.4</c:v>
                </c:pt>
                <c:pt idx="19">
                  <c:v>-9</c:v>
                </c:pt>
                <c:pt idx="20">
                  <c:v>-6.1</c:v>
                </c:pt>
                <c:pt idx="21">
                  <c:v>-9.1</c:v>
                </c:pt>
                <c:pt idx="22">
                  <c:v>-7.6</c:v>
                </c:pt>
                <c:pt idx="23">
                  <c:v>-7.4</c:v>
                </c:pt>
                <c:pt idx="24">
                  <c:v>-7.8</c:v>
                </c:pt>
                <c:pt idx="25">
                  <c:v>-4.3</c:v>
                </c:pt>
                <c:pt idx="26">
                  <c:v>-4.7</c:v>
                </c:pt>
                <c:pt idx="27">
                  <c:v>-4.7</c:v>
                </c:pt>
                <c:pt idx="28">
                  <c:v>-3.9</c:v>
                </c:pt>
                <c:pt idx="29">
                  <c:v>-3.6</c:v>
                </c:pt>
                <c:pt idx="30">
                  <c:v>-6.4</c:v>
                </c:pt>
                <c:pt idx="31">
                  <c:v>-0.7</c:v>
                </c:pt>
                <c:pt idx="32">
                  <c:v>-1.7</c:v>
                </c:pt>
                <c:pt idx="33">
                  <c:v>2.2999999999999998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6F7D-4D19-80FA-1D2199002C0C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оранж!$H$38:$H$71</c:f>
              <c:numCache>
                <c:formatCode>General</c:formatCode>
                <c:ptCount val="34"/>
                <c:pt idx="0">
                  <c:v>-10.7</c:v>
                </c:pt>
                <c:pt idx="1">
                  <c:v>-9.6999999999999993</c:v>
                </c:pt>
                <c:pt idx="2">
                  <c:v>-9.4</c:v>
                </c:pt>
                <c:pt idx="3">
                  <c:v>-11.5</c:v>
                </c:pt>
                <c:pt idx="4">
                  <c:v>-10.9</c:v>
                </c:pt>
                <c:pt idx="5">
                  <c:v>-10.4</c:v>
                </c:pt>
                <c:pt idx="6">
                  <c:v>-10.199999999999999</c:v>
                </c:pt>
                <c:pt idx="7">
                  <c:v>-8.6</c:v>
                </c:pt>
                <c:pt idx="8">
                  <c:v>-9.6999999999999993</c:v>
                </c:pt>
                <c:pt idx="9">
                  <c:v>-8.8000000000000007</c:v>
                </c:pt>
                <c:pt idx="10">
                  <c:v>-9.8000000000000007</c:v>
                </c:pt>
                <c:pt idx="11">
                  <c:v>-9.1</c:v>
                </c:pt>
                <c:pt idx="12">
                  <c:v>-9.6</c:v>
                </c:pt>
                <c:pt idx="13">
                  <c:v>-11</c:v>
                </c:pt>
                <c:pt idx="14">
                  <c:v>-9.1999999999999993</c:v>
                </c:pt>
                <c:pt idx="15">
                  <c:v>-8.1999999999999993</c:v>
                </c:pt>
                <c:pt idx="16">
                  <c:v>-9.8000000000000007</c:v>
                </c:pt>
                <c:pt idx="17">
                  <c:v>-9.6999999999999993</c:v>
                </c:pt>
                <c:pt idx="18">
                  <c:v>-9.4</c:v>
                </c:pt>
                <c:pt idx="19">
                  <c:v>-8.3000000000000007</c:v>
                </c:pt>
                <c:pt idx="20">
                  <c:v>-8.1</c:v>
                </c:pt>
                <c:pt idx="21">
                  <c:v>-8.1999999999999993</c:v>
                </c:pt>
                <c:pt idx="22">
                  <c:v>-6.2</c:v>
                </c:pt>
                <c:pt idx="23">
                  <c:v>-7.2</c:v>
                </c:pt>
                <c:pt idx="24">
                  <c:v>-8.5</c:v>
                </c:pt>
                <c:pt idx="25">
                  <c:v>-6.5</c:v>
                </c:pt>
                <c:pt idx="26">
                  <c:v>-6.2</c:v>
                </c:pt>
                <c:pt idx="27">
                  <c:v>-5.2</c:v>
                </c:pt>
                <c:pt idx="28">
                  <c:v>-6.3</c:v>
                </c:pt>
                <c:pt idx="29">
                  <c:v>-5.5</c:v>
                </c:pt>
                <c:pt idx="30">
                  <c:v>-5</c:v>
                </c:pt>
                <c:pt idx="31">
                  <c:v>-2.1</c:v>
                </c:pt>
                <c:pt idx="32">
                  <c:v>-0.9</c:v>
                </c:pt>
                <c:pt idx="33">
                  <c:v>-0.7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6F7D-4D19-80FA-1D2199002C0C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оранж!$I$38:$I$71</c:f>
              <c:numCache>
                <c:formatCode>General</c:formatCode>
                <c:ptCount val="34"/>
                <c:pt idx="0">
                  <c:v>-9</c:v>
                </c:pt>
                <c:pt idx="1">
                  <c:v>-8.9</c:v>
                </c:pt>
                <c:pt idx="2">
                  <c:v>-8.6</c:v>
                </c:pt>
                <c:pt idx="3">
                  <c:v>-8.1999999999999993</c:v>
                </c:pt>
                <c:pt idx="4">
                  <c:v>-9.6</c:v>
                </c:pt>
                <c:pt idx="5">
                  <c:v>-8.9</c:v>
                </c:pt>
                <c:pt idx="6">
                  <c:v>-9.4</c:v>
                </c:pt>
                <c:pt idx="7">
                  <c:v>-9.6</c:v>
                </c:pt>
                <c:pt idx="8">
                  <c:v>-9.8000000000000007</c:v>
                </c:pt>
                <c:pt idx="9">
                  <c:v>-9.8000000000000007</c:v>
                </c:pt>
                <c:pt idx="10">
                  <c:v>-8.1</c:v>
                </c:pt>
                <c:pt idx="11">
                  <c:v>-9.8000000000000007</c:v>
                </c:pt>
                <c:pt idx="12">
                  <c:v>-9.6</c:v>
                </c:pt>
                <c:pt idx="13">
                  <c:v>-7.7</c:v>
                </c:pt>
                <c:pt idx="14">
                  <c:v>-10.4</c:v>
                </c:pt>
                <c:pt idx="15">
                  <c:v>-8.6999999999999993</c:v>
                </c:pt>
                <c:pt idx="16">
                  <c:v>-8.5</c:v>
                </c:pt>
                <c:pt idx="17">
                  <c:v>-6.3</c:v>
                </c:pt>
                <c:pt idx="18">
                  <c:v>-7</c:v>
                </c:pt>
                <c:pt idx="19">
                  <c:v>-8.6</c:v>
                </c:pt>
                <c:pt idx="20">
                  <c:v>-8.5</c:v>
                </c:pt>
                <c:pt idx="21">
                  <c:v>-7.3</c:v>
                </c:pt>
                <c:pt idx="22">
                  <c:v>-5.8</c:v>
                </c:pt>
                <c:pt idx="23">
                  <c:v>-7.7</c:v>
                </c:pt>
                <c:pt idx="24">
                  <c:v>-3.1</c:v>
                </c:pt>
                <c:pt idx="25">
                  <c:v>-3.3</c:v>
                </c:pt>
                <c:pt idx="26">
                  <c:v>-5</c:v>
                </c:pt>
                <c:pt idx="27">
                  <c:v>-3.4</c:v>
                </c:pt>
                <c:pt idx="28">
                  <c:v>-3.8</c:v>
                </c:pt>
                <c:pt idx="29">
                  <c:v>-2.2999999999999998</c:v>
                </c:pt>
                <c:pt idx="30">
                  <c:v>-0.5</c:v>
                </c:pt>
                <c:pt idx="31">
                  <c:v>-0.3</c:v>
                </c:pt>
                <c:pt idx="32">
                  <c:v>0.5</c:v>
                </c:pt>
                <c:pt idx="33">
                  <c:v>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6F7D-4D19-80FA-1D2199002C0C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оранж!$J$38:$J$71</c:f>
              <c:numCache>
                <c:formatCode>General</c:formatCode>
                <c:ptCount val="34"/>
                <c:pt idx="0">
                  <c:v>-8.5</c:v>
                </c:pt>
                <c:pt idx="1">
                  <c:v>-9.5</c:v>
                </c:pt>
                <c:pt idx="2">
                  <c:v>-9.1</c:v>
                </c:pt>
                <c:pt idx="3">
                  <c:v>-9.1</c:v>
                </c:pt>
                <c:pt idx="4">
                  <c:v>-9.1</c:v>
                </c:pt>
                <c:pt idx="5">
                  <c:v>-9.1</c:v>
                </c:pt>
                <c:pt idx="6">
                  <c:v>-9.6</c:v>
                </c:pt>
                <c:pt idx="7">
                  <c:v>-8.5</c:v>
                </c:pt>
                <c:pt idx="8">
                  <c:v>-7.8</c:v>
                </c:pt>
                <c:pt idx="9">
                  <c:v>-8.6</c:v>
                </c:pt>
                <c:pt idx="10">
                  <c:v>-9</c:v>
                </c:pt>
                <c:pt idx="11">
                  <c:v>-9.5</c:v>
                </c:pt>
                <c:pt idx="12">
                  <c:v>-7.4</c:v>
                </c:pt>
                <c:pt idx="13">
                  <c:v>-8.1</c:v>
                </c:pt>
                <c:pt idx="14">
                  <c:v>-8.3000000000000007</c:v>
                </c:pt>
                <c:pt idx="15">
                  <c:v>-7.4</c:v>
                </c:pt>
                <c:pt idx="16">
                  <c:v>-8.8000000000000007</c:v>
                </c:pt>
                <c:pt idx="17">
                  <c:v>-7.4</c:v>
                </c:pt>
                <c:pt idx="18">
                  <c:v>-10.199999999999999</c:v>
                </c:pt>
                <c:pt idx="19">
                  <c:v>-8.6999999999999993</c:v>
                </c:pt>
                <c:pt idx="20">
                  <c:v>-8.3000000000000007</c:v>
                </c:pt>
                <c:pt idx="21">
                  <c:v>-10.1</c:v>
                </c:pt>
                <c:pt idx="22">
                  <c:v>-7.1</c:v>
                </c:pt>
                <c:pt idx="23">
                  <c:v>-8.9</c:v>
                </c:pt>
                <c:pt idx="24">
                  <c:v>-6.6</c:v>
                </c:pt>
                <c:pt idx="25">
                  <c:v>-7.1</c:v>
                </c:pt>
                <c:pt idx="26">
                  <c:v>-7.9</c:v>
                </c:pt>
                <c:pt idx="27">
                  <c:v>-7.7</c:v>
                </c:pt>
                <c:pt idx="28">
                  <c:v>-5.8</c:v>
                </c:pt>
                <c:pt idx="29">
                  <c:v>-6.2</c:v>
                </c:pt>
                <c:pt idx="30">
                  <c:v>-3.6</c:v>
                </c:pt>
                <c:pt idx="31">
                  <c:v>-5.5</c:v>
                </c:pt>
                <c:pt idx="32">
                  <c:v>-4.2</c:v>
                </c:pt>
                <c:pt idx="33">
                  <c:v>-1.2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6F7D-4D19-80FA-1D2199002C0C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оранж!$K$38:$K$71</c:f>
              <c:numCache>
                <c:formatCode>General</c:formatCode>
                <c:ptCount val="34"/>
                <c:pt idx="0">
                  <c:v>-8.4</c:v>
                </c:pt>
                <c:pt idx="1">
                  <c:v>-11.5</c:v>
                </c:pt>
                <c:pt idx="2">
                  <c:v>-11.5</c:v>
                </c:pt>
                <c:pt idx="3">
                  <c:v>-13.4</c:v>
                </c:pt>
                <c:pt idx="4">
                  <c:v>-8.9</c:v>
                </c:pt>
                <c:pt idx="5">
                  <c:v>-13.5</c:v>
                </c:pt>
                <c:pt idx="6">
                  <c:v>-28.6</c:v>
                </c:pt>
                <c:pt idx="7">
                  <c:v>-6.2</c:v>
                </c:pt>
                <c:pt idx="8">
                  <c:v>-10.1</c:v>
                </c:pt>
                <c:pt idx="9">
                  <c:v>-12.5</c:v>
                </c:pt>
                <c:pt idx="10">
                  <c:v>-13.7</c:v>
                </c:pt>
                <c:pt idx="11">
                  <c:v>-5.2</c:v>
                </c:pt>
                <c:pt idx="12">
                  <c:v>9.4</c:v>
                </c:pt>
                <c:pt idx="13">
                  <c:v>-11.6</c:v>
                </c:pt>
                <c:pt idx="14">
                  <c:v>5.5</c:v>
                </c:pt>
                <c:pt idx="15">
                  <c:v>-11.8</c:v>
                </c:pt>
                <c:pt idx="16">
                  <c:v>-6.1</c:v>
                </c:pt>
                <c:pt idx="17">
                  <c:v>-7.9</c:v>
                </c:pt>
                <c:pt idx="18">
                  <c:v>-14.3</c:v>
                </c:pt>
                <c:pt idx="19">
                  <c:v>-11.3</c:v>
                </c:pt>
                <c:pt idx="20">
                  <c:v>-6.8</c:v>
                </c:pt>
                <c:pt idx="21">
                  <c:v>-8.9</c:v>
                </c:pt>
                <c:pt idx="22">
                  <c:v>-0.5</c:v>
                </c:pt>
                <c:pt idx="23">
                  <c:v>-11.1</c:v>
                </c:pt>
                <c:pt idx="24">
                  <c:v>-9.3000000000000007</c:v>
                </c:pt>
                <c:pt idx="25">
                  <c:v>-4.9000000000000004</c:v>
                </c:pt>
                <c:pt idx="26">
                  <c:v>-6.1</c:v>
                </c:pt>
                <c:pt idx="27">
                  <c:v>-1.9</c:v>
                </c:pt>
                <c:pt idx="28">
                  <c:v>-2.2000000000000002</c:v>
                </c:pt>
                <c:pt idx="29">
                  <c:v>-5.6</c:v>
                </c:pt>
                <c:pt idx="30">
                  <c:v>3.3</c:v>
                </c:pt>
                <c:pt idx="31">
                  <c:v>7.2</c:v>
                </c:pt>
                <c:pt idx="32">
                  <c:v>-2.6</c:v>
                </c:pt>
                <c:pt idx="33">
                  <c:v>-2.6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6F7D-4D19-80FA-1D2199002C0C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оранж!$L$38:$L$71</c:f>
              <c:numCache>
                <c:formatCode>General</c:formatCode>
                <c:ptCount val="34"/>
                <c:pt idx="0">
                  <c:v>-5.2</c:v>
                </c:pt>
                <c:pt idx="1">
                  <c:v>-2.8</c:v>
                </c:pt>
                <c:pt idx="2">
                  <c:v>-1.1000000000000001</c:v>
                </c:pt>
                <c:pt idx="3">
                  <c:v>6.7</c:v>
                </c:pt>
                <c:pt idx="4">
                  <c:v>-7.2</c:v>
                </c:pt>
                <c:pt idx="5">
                  <c:v>-3.2</c:v>
                </c:pt>
                <c:pt idx="6">
                  <c:v>-0.2</c:v>
                </c:pt>
                <c:pt idx="7">
                  <c:v>-1.4</c:v>
                </c:pt>
                <c:pt idx="8">
                  <c:v>-4.4000000000000004</c:v>
                </c:pt>
                <c:pt idx="9">
                  <c:v>-5.2</c:v>
                </c:pt>
                <c:pt idx="10">
                  <c:v>-3.8</c:v>
                </c:pt>
                <c:pt idx="11">
                  <c:v>-3.7</c:v>
                </c:pt>
                <c:pt idx="12">
                  <c:v>0.1</c:v>
                </c:pt>
                <c:pt idx="13">
                  <c:v>-4.0999999999999996</c:v>
                </c:pt>
                <c:pt idx="14">
                  <c:v>6.6</c:v>
                </c:pt>
                <c:pt idx="15">
                  <c:v>-2.8</c:v>
                </c:pt>
                <c:pt idx="16">
                  <c:v>-0.4</c:v>
                </c:pt>
                <c:pt idx="17">
                  <c:v>-5.7</c:v>
                </c:pt>
                <c:pt idx="18">
                  <c:v>-2.5</c:v>
                </c:pt>
                <c:pt idx="19">
                  <c:v>-2.1</c:v>
                </c:pt>
                <c:pt idx="20">
                  <c:v>-2.1</c:v>
                </c:pt>
                <c:pt idx="21">
                  <c:v>-1.3</c:v>
                </c:pt>
                <c:pt idx="22">
                  <c:v>1.1000000000000001</c:v>
                </c:pt>
                <c:pt idx="23">
                  <c:v>-2.5</c:v>
                </c:pt>
                <c:pt idx="24">
                  <c:v>-3.9</c:v>
                </c:pt>
                <c:pt idx="25">
                  <c:v>-1.9</c:v>
                </c:pt>
                <c:pt idx="26">
                  <c:v>2.6</c:v>
                </c:pt>
                <c:pt idx="27">
                  <c:v>-1.9</c:v>
                </c:pt>
                <c:pt idx="28">
                  <c:v>1.9</c:v>
                </c:pt>
                <c:pt idx="29">
                  <c:v>6.2</c:v>
                </c:pt>
                <c:pt idx="30">
                  <c:v>-2.2000000000000002</c:v>
                </c:pt>
                <c:pt idx="31">
                  <c:v>13.5</c:v>
                </c:pt>
                <c:pt idx="32">
                  <c:v>0.8</c:v>
                </c:pt>
                <c:pt idx="33">
                  <c:v>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6F7D-4D19-80FA-1D2199002C0C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оранж!$M$38:$M$71</c:f>
              <c:numCache>
                <c:formatCode>General</c:formatCode>
                <c:ptCount val="34"/>
                <c:pt idx="0">
                  <c:v>-12.2</c:v>
                </c:pt>
                <c:pt idx="1">
                  <c:v>-17.3</c:v>
                </c:pt>
                <c:pt idx="2">
                  <c:v>-11.5</c:v>
                </c:pt>
                <c:pt idx="3">
                  <c:v>9.6999999999999993</c:v>
                </c:pt>
                <c:pt idx="4">
                  <c:v>6.8</c:v>
                </c:pt>
                <c:pt idx="5">
                  <c:v>-21</c:v>
                </c:pt>
                <c:pt idx="6">
                  <c:v>-17.5</c:v>
                </c:pt>
                <c:pt idx="7">
                  <c:v>1.7</c:v>
                </c:pt>
                <c:pt idx="8">
                  <c:v>-5.6</c:v>
                </c:pt>
                <c:pt idx="9">
                  <c:v>-20.6</c:v>
                </c:pt>
                <c:pt idx="10">
                  <c:v>-6.3</c:v>
                </c:pt>
                <c:pt idx="11">
                  <c:v>-6.5</c:v>
                </c:pt>
                <c:pt idx="12">
                  <c:v>17.7</c:v>
                </c:pt>
                <c:pt idx="13">
                  <c:v>-15.2</c:v>
                </c:pt>
                <c:pt idx="14">
                  <c:v>8.1</c:v>
                </c:pt>
                <c:pt idx="15">
                  <c:v>-11.9</c:v>
                </c:pt>
                <c:pt idx="16">
                  <c:v>-13.3</c:v>
                </c:pt>
                <c:pt idx="17">
                  <c:v>-9.3000000000000007</c:v>
                </c:pt>
                <c:pt idx="18">
                  <c:v>-14.3</c:v>
                </c:pt>
                <c:pt idx="19">
                  <c:v>-7.1</c:v>
                </c:pt>
                <c:pt idx="20">
                  <c:v>-3.9</c:v>
                </c:pt>
                <c:pt idx="21">
                  <c:v>-10.7</c:v>
                </c:pt>
                <c:pt idx="22">
                  <c:v>-7</c:v>
                </c:pt>
                <c:pt idx="23">
                  <c:v>-13.4</c:v>
                </c:pt>
                <c:pt idx="24">
                  <c:v>-4.8</c:v>
                </c:pt>
                <c:pt idx="25">
                  <c:v>-6</c:v>
                </c:pt>
                <c:pt idx="26">
                  <c:v>2.8</c:v>
                </c:pt>
                <c:pt idx="27">
                  <c:v>-5.6</c:v>
                </c:pt>
                <c:pt idx="28">
                  <c:v>-2.6</c:v>
                </c:pt>
                <c:pt idx="29">
                  <c:v>4.3</c:v>
                </c:pt>
                <c:pt idx="30">
                  <c:v>-3.7</c:v>
                </c:pt>
                <c:pt idx="31">
                  <c:v>10.199999999999999</c:v>
                </c:pt>
                <c:pt idx="32">
                  <c:v>0.6</c:v>
                </c:pt>
                <c:pt idx="33">
                  <c:v>-2.8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6F7D-4D19-80FA-1D2199002C0C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оранж!$N$38:$N$71</c:f>
              <c:numCache>
                <c:formatCode>General</c:formatCode>
                <c:ptCount val="34"/>
                <c:pt idx="0">
                  <c:v>-9.1</c:v>
                </c:pt>
                <c:pt idx="1">
                  <c:v>-9.1</c:v>
                </c:pt>
                <c:pt idx="2">
                  <c:v>-9.3000000000000007</c:v>
                </c:pt>
                <c:pt idx="3">
                  <c:v>-9.1999999999999993</c:v>
                </c:pt>
                <c:pt idx="4">
                  <c:v>-9.6999999999999993</c:v>
                </c:pt>
                <c:pt idx="5">
                  <c:v>-9</c:v>
                </c:pt>
                <c:pt idx="6">
                  <c:v>-9.4</c:v>
                </c:pt>
                <c:pt idx="7">
                  <c:v>-10.1</c:v>
                </c:pt>
                <c:pt idx="8">
                  <c:v>-9.8000000000000007</c:v>
                </c:pt>
                <c:pt idx="9">
                  <c:v>-8.6999999999999993</c:v>
                </c:pt>
                <c:pt idx="10">
                  <c:v>-7.7</c:v>
                </c:pt>
                <c:pt idx="11">
                  <c:v>-10.7</c:v>
                </c:pt>
                <c:pt idx="12">
                  <c:v>-8.4</c:v>
                </c:pt>
                <c:pt idx="13">
                  <c:v>-10</c:v>
                </c:pt>
                <c:pt idx="14">
                  <c:v>-8.9</c:v>
                </c:pt>
                <c:pt idx="15">
                  <c:v>-9.3000000000000007</c:v>
                </c:pt>
                <c:pt idx="16">
                  <c:v>-8.1</c:v>
                </c:pt>
                <c:pt idx="17">
                  <c:v>-9.3000000000000007</c:v>
                </c:pt>
                <c:pt idx="18">
                  <c:v>-10</c:v>
                </c:pt>
                <c:pt idx="19">
                  <c:v>-7.9</c:v>
                </c:pt>
                <c:pt idx="20">
                  <c:v>-8.5</c:v>
                </c:pt>
                <c:pt idx="21">
                  <c:v>-7.4</c:v>
                </c:pt>
                <c:pt idx="22">
                  <c:v>-6.1</c:v>
                </c:pt>
                <c:pt idx="23">
                  <c:v>-11.5</c:v>
                </c:pt>
                <c:pt idx="24">
                  <c:v>-6.7</c:v>
                </c:pt>
                <c:pt idx="25">
                  <c:v>-9.9</c:v>
                </c:pt>
                <c:pt idx="26">
                  <c:v>-9.9</c:v>
                </c:pt>
                <c:pt idx="27">
                  <c:v>-8.9</c:v>
                </c:pt>
                <c:pt idx="28">
                  <c:v>-4.5</c:v>
                </c:pt>
                <c:pt idx="29">
                  <c:v>-3.5</c:v>
                </c:pt>
                <c:pt idx="30">
                  <c:v>-5.2</c:v>
                </c:pt>
                <c:pt idx="31">
                  <c:v>-8</c:v>
                </c:pt>
                <c:pt idx="32">
                  <c:v>-3.2</c:v>
                </c:pt>
                <c:pt idx="33">
                  <c:v>-1.2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6F7D-4D19-80FA-1D2199002C0C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оранж!$O$38:$O$71</c:f>
              <c:numCache>
                <c:formatCode>General</c:formatCode>
                <c:ptCount val="34"/>
                <c:pt idx="0">
                  <c:v>-10.3</c:v>
                </c:pt>
                <c:pt idx="1">
                  <c:v>-14.9</c:v>
                </c:pt>
                <c:pt idx="2">
                  <c:v>-14.5</c:v>
                </c:pt>
                <c:pt idx="3">
                  <c:v>10.8</c:v>
                </c:pt>
                <c:pt idx="4">
                  <c:v>7.8</c:v>
                </c:pt>
                <c:pt idx="5">
                  <c:v>-17.3</c:v>
                </c:pt>
                <c:pt idx="6">
                  <c:v>-19.5</c:v>
                </c:pt>
                <c:pt idx="7">
                  <c:v>1.5</c:v>
                </c:pt>
                <c:pt idx="8">
                  <c:v>-5.2</c:v>
                </c:pt>
                <c:pt idx="9">
                  <c:v>-17.2</c:v>
                </c:pt>
                <c:pt idx="10">
                  <c:v>-7.3</c:v>
                </c:pt>
                <c:pt idx="11">
                  <c:v>-10.7</c:v>
                </c:pt>
                <c:pt idx="12">
                  <c:v>18.3</c:v>
                </c:pt>
                <c:pt idx="13">
                  <c:v>-14.6</c:v>
                </c:pt>
                <c:pt idx="14">
                  <c:v>8.5</c:v>
                </c:pt>
                <c:pt idx="15">
                  <c:v>-13.1</c:v>
                </c:pt>
                <c:pt idx="16">
                  <c:v>-12.6</c:v>
                </c:pt>
                <c:pt idx="17">
                  <c:v>-5.9</c:v>
                </c:pt>
                <c:pt idx="18">
                  <c:v>-12.4</c:v>
                </c:pt>
                <c:pt idx="19">
                  <c:v>-10.1</c:v>
                </c:pt>
                <c:pt idx="20">
                  <c:v>-11.4</c:v>
                </c:pt>
                <c:pt idx="21">
                  <c:v>-8.9</c:v>
                </c:pt>
                <c:pt idx="22">
                  <c:v>-8.4</c:v>
                </c:pt>
                <c:pt idx="23">
                  <c:v>-11.8</c:v>
                </c:pt>
                <c:pt idx="24">
                  <c:v>-4.0999999999999996</c:v>
                </c:pt>
                <c:pt idx="25">
                  <c:v>-2.5</c:v>
                </c:pt>
                <c:pt idx="26">
                  <c:v>3</c:v>
                </c:pt>
                <c:pt idx="27">
                  <c:v>-3.6</c:v>
                </c:pt>
                <c:pt idx="28">
                  <c:v>-6.1</c:v>
                </c:pt>
                <c:pt idx="29">
                  <c:v>6.9</c:v>
                </c:pt>
                <c:pt idx="30">
                  <c:v>-2</c:v>
                </c:pt>
                <c:pt idx="31">
                  <c:v>18.8</c:v>
                </c:pt>
                <c:pt idx="32">
                  <c:v>0.5</c:v>
                </c:pt>
                <c:pt idx="33">
                  <c:v>-3.9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6F7D-4D19-80FA-1D2199002C0C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оранж!$P$38:$P$71</c:f>
              <c:numCache>
                <c:formatCode>General</c:formatCode>
                <c:ptCount val="34"/>
                <c:pt idx="0">
                  <c:v>-8.1</c:v>
                </c:pt>
                <c:pt idx="1">
                  <c:v>-7.5</c:v>
                </c:pt>
                <c:pt idx="2">
                  <c:v>-8.4</c:v>
                </c:pt>
                <c:pt idx="3">
                  <c:v>-8</c:v>
                </c:pt>
                <c:pt idx="4">
                  <c:v>-7.3</c:v>
                </c:pt>
                <c:pt idx="5">
                  <c:v>-6.9</c:v>
                </c:pt>
                <c:pt idx="6">
                  <c:v>-7.5</c:v>
                </c:pt>
                <c:pt idx="7">
                  <c:v>-7.4</c:v>
                </c:pt>
                <c:pt idx="8">
                  <c:v>-5.9</c:v>
                </c:pt>
                <c:pt idx="9">
                  <c:v>-7.6</c:v>
                </c:pt>
                <c:pt idx="10">
                  <c:v>-8</c:v>
                </c:pt>
                <c:pt idx="11">
                  <c:v>-7.2</c:v>
                </c:pt>
                <c:pt idx="12">
                  <c:v>-6.9</c:v>
                </c:pt>
                <c:pt idx="13">
                  <c:v>-7.1</c:v>
                </c:pt>
                <c:pt idx="14">
                  <c:v>-6.3</c:v>
                </c:pt>
                <c:pt idx="15">
                  <c:v>-7</c:v>
                </c:pt>
                <c:pt idx="16">
                  <c:v>-8.3000000000000007</c:v>
                </c:pt>
                <c:pt idx="17">
                  <c:v>-7.2</c:v>
                </c:pt>
                <c:pt idx="18">
                  <c:v>-7.5</c:v>
                </c:pt>
                <c:pt idx="19">
                  <c:v>-7.2</c:v>
                </c:pt>
                <c:pt idx="20">
                  <c:v>-7.3</c:v>
                </c:pt>
                <c:pt idx="21">
                  <c:v>-9</c:v>
                </c:pt>
                <c:pt idx="22">
                  <c:v>-6.7</c:v>
                </c:pt>
                <c:pt idx="23">
                  <c:v>-6.2</c:v>
                </c:pt>
                <c:pt idx="24">
                  <c:v>-6.1</c:v>
                </c:pt>
                <c:pt idx="25">
                  <c:v>-5.9</c:v>
                </c:pt>
                <c:pt idx="26">
                  <c:v>-6.8</c:v>
                </c:pt>
                <c:pt idx="27">
                  <c:v>-1.9</c:v>
                </c:pt>
                <c:pt idx="28">
                  <c:v>-3</c:v>
                </c:pt>
                <c:pt idx="29">
                  <c:v>-5.3</c:v>
                </c:pt>
                <c:pt idx="30">
                  <c:v>-3.3</c:v>
                </c:pt>
                <c:pt idx="31">
                  <c:v>-0.8</c:v>
                </c:pt>
                <c:pt idx="32">
                  <c:v>-1.7</c:v>
                </c:pt>
                <c:pt idx="33">
                  <c:v>-1.8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6F7D-4D19-80FA-1D2199002C0C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оранж!$Q$38:$Q$71</c:f>
              <c:numCache>
                <c:formatCode>General</c:formatCode>
                <c:ptCount val="34"/>
                <c:pt idx="0">
                  <c:v>-14.9</c:v>
                </c:pt>
                <c:pt idx="1">
                  <c:v>-14.1</c:v>
                </c:pt>
                <c:pt idx="2">
                  <c:v>-7.3</c:v>
                </c:pt>
                <c:pt idx="3">
                  <c:v>-5</c:v>
                </c:pt>
                <c:pt idx="4">
                  <c:v>-7</c:v>
                </c:pt>
                <c:pt idx="5">
                  <c:v>-11.9</c:v>
                </c:pt>
                <c:pt idx="6">
                  <c:v>-10.8</c:v>
                </c:pt>
                <c:pt idx="7">
                  <c:v>-13.7</c:v>
                </c:pt>
                <c:pt idx="8">
                  <c:v>-13.4</c:v>
                </c:pt>
                <c:pt idx="9">
                  <c:v>-12</c:v>
                </c:pt>
                <c:pt idx="10">
                  <c:v>-11.1</c:v>
                </c:pt>
                <c:pt idx="11">
                  <c:v>-10.5</c:v>
                </c:pt>
                <c:pt idx="12">
                  <c:v>-9.3000000000000007</c:v>
                </c:pt>
                <c:pt idx="13">
                  <c:v>-7.8</c:v>
                </c:pt>
                <c:pt idx="14">
                  <c:v>-9.8000000000000007</c:v>
                </c:pt>
                <c:pt idx="15">
                  <c:v>-5.6</c:v>
                </c:pt>
                <c:pt idx="16">
                  <c:v>-9.6999999999999993</c:v>
                </c:pt>
                <c:pt idx="17">
                  <c:v>-2.5</c:v>
                </c:pt>
                <c:pt idx="18">
                  <c:v>-3.3</c:v>
                </c:pt>
                <c:pt idx="19">
                  <c:v>-2.2000000000000002</c:v>
                </c:pt>
                <c:pt idx="20">
                  <c:v>-5.7</c:v>
                </c:pt>
                <c:pt idx="21">
                  <c:v>-6.1</c:v>
                </c:pt>
                <c:pt idx="22">
                  <c:v>-9.5</c:v>
                </c:pt>
                <c:pt idx="23">
                  <c:v>-7.5</c:v>
                </c:pt>
                <c:pt idx="24">
                  <c:v>-7.6</c:v>
                </c:pt>
                <c:pt idx="25">
                  <c:v>0</c:v>
                </c:pt>
                <c:pt idx="26">
                  <c:v>-7.7</c:v>
                </c:pt>
                <c:pt idx="27">
                  <c:v>-1.5</c:v>
                </c:pt>
                <c:pt idx="28">
                  <c:v>-2.9</c:v>
                </c:pt>
                <c:pt idx="29">
                  <c:v>-3.6</c:v>
                </c:pt>
                <c:pt idx="30">
                  <c:v>3.3</c:v>
                </c:pt>
                <c:pt idx="31">
                  <c:v>3.9</c:v>
                </c:pt>
                <c:pt idx="32">
                  <c:v>2.9</c:v>
                </c:pt>
                <c:pt idx="33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6F7D-4D19-80FA-1D2199002C0C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оранж!$R$38:$R$71</c:f>
              <c:numCache>
                <c:formatCode>General</c:formatCode>
                <c:ptCount val="34"/>
                <c:pt idx="0">
                  <c:v>-10.6</c:v>
                </c:pt>
                <c:pt idx="1">
                  <c:v>-13.6</c:v>
                </c:pt>
                <c:pt idx="2">
                  <c:v>-14.1</c:v>
                </c:pt>
                <c:pt idx="3">
                  <c:v>9.1</c:v>
                </c:pt>
                <c:pt idx="4">
                  <c:v>6.3</c:v>
                </c:pt>
                <c:pt idx="5">
                  <c:v>-19.100000000000001</c:v>
                </c:pt>
                <c:pt idx="6">
                  <c:v>-20.100000000000001</c:v>
                </c:pt>
                <c:pt idx="7">
                  <c:v>0.6</c:v>
                </c:pt>
                <c:pt idx="8">
                  <c:v>-7.7</c:v>
                </c:pt>
                <c:pt idx="9">
                  <c:v>-15.3</c:v>
                </c:pt>
                <c:pt idx="10">
                  <c:v>-13.2</c:v>
                </c:pt>
                <c:pt idx="11">
                  <c:v>-7.3</c:v>
                </c:pt>
                <c:pt idx="12">
                  <c:v>17.2</c:v>
                </c:pt>
                <c:pt idx="13">
                  <c:v>-17.2</c:v>
                </c:pt>
                <c:pt idx="14">
                  <c:v>7.6</c:v>
                </c:pt>
                <c:pt idx="15">
                  <c:v>-10.1</c:v>
                </c:pt>
                <c:pt idx="16">
                  <c:v>-13.8</c:v>
                </c:pt>
                <c:pt idx="17">
                  <c:v>-11.4</c:v>
                </c:pt>
                <c:pt idx="18">
                  <c:v>-14.2</c:v>
                </c:pt>
                <c:pt idx="19">
                  <c:v>-7</c:v>
                </c:pt>
                <c:pt idx="20">
                  <c:v>-5.6</c:v>
                </c:pt>
                <c:pt idx="21">
                  <c:v>-8.4</c:v>
                </c:pt>
                <c:pt idx="22">
                  <c:v>-8.4</c:v>
                </c:pt>
                <c:pt idx="23">
                  <c:v>-12.8</c:v>
                </c:pt>
                <c:pt idx="24">
                  <c:v>-5.6</c:v>
                </c:pt>
                <c:pt idx="25">
                  <c:v>-10</c:v>
                </c:pt>
                <c:pt idx="26">
                  <c:v>1.1000000000000001</c:v>
                </c:pt>
                <c:pt idx="27">
                  <c:v>-5.2</c:v>
                </c:pt>
                <c:pt idx="28">
                  <c:v>-3.3</c:v>
                </c:pt>
                <c:pt idx="29">
                  <c:v>5.8</c:v>
                </c:pt>
                <c:pt idx="30">
                  <c:v>-9.8000000000000007</c:v>
                </c:pt>
                <c:pt idx="31">
                  <c:v>17.7</c:v>
                </c:pt>
                <c:pt idx="32">
                  <c:v>0.1</c:v>
                </c:pt>
                <c:pt idx="33">
                  <c:v>-5.7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6F7D-4D19-80FA-1D2199002C0C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оранж!$S$38:$S$71</c:f>
              <c:numCache>
                <c:formatCode>General</c:formatCode>
                <c:ptCount val="34"/>
                <c:pt idx="0">
                  <c:v>-11.4</c:v>
                </c:pt>
                <c:pt idx="1">
                  <c:v>-14.4</c:v>
                </c:pt>
                <c:pt idx="2">
                  <c:v>-12</c:v>
                </c:pt>
                <c:pt idx="3">
                  <c:v>11.2</c:v>
                </c:pt>
                <c:pt idx="4">
                  <c:v>8.3000000000000007</c:v>
                </c:pt>
                <c:pt idx="5">
                  <c:v>-14.5</c:v>
                </c:pt>
                <c:pt idx="6">
                  <c:v>-18</c:v>
                </c:pt>
                <c:pt idx="7">
                  <c:v>2.1</c:v>
                </c:pt>
                <c:pt idx="8">
                  <c:v>-4.5999999999999996</c:v>
                </c:pt>
                <c:pt idx="9">
                  <c:v>-16</c:v>
                </c:pt>
                <c:pt idx="10">
                  <c:v>-5.3</c:v>
                </c:pt>
                <c:pt idx="11">
                  <c:v>-6.1</c:v>
                </c:pt>
                <c:pt idx="12">
                  <c:v>18.7</c:v>
                </c:pt>
                <c:pt idx="13">
                  <c:v>-11.8</c:v>
                </c:pt>
                <c:pt idx="14">
                  <c:v>9</c:v>
                </c:pt>
                <c:pt idx="15">
                  <c:v>-10.199999999999999</c:v>
                </c:pt>
                <c:pt idx="16">
                  <c:v>-14</c:v>
                </c:pt>
                <c:pt idx="17">
                  <c:v>-9.6</c:v>
                </c:pt>
                <c:pt idx="18">
                  <c:v>-11.8</c:v>
                </c:pt>
                <c:pt idx="19">
                  <c:v>-7.1</c:v>
                </c:pt>
                <c:pt idx="20">
                  <c:v>-3.1</c:v>
                </c:pt>
                <c:pt idx="21">
                  <c:v>-6.8</c:v>
                </c:pt>
                <c:pt idx="22">
                  <c:v>-9.6999999999999993</c:v>
                </c:pt>
                <c:pt idx="23">
                  <c:v>-12.3</c:v>
                </c:pt>
                <c:pt idx="24">
                  <c:v>-2.2999999999999998</c:v>
                </c:pt>
                <c:pt idx="25">
                  <c:v>-4.5999999999999996</c:v>
                </c:pt>
                <c:pt idx="26">
                  <c:v>4.2</c:v>
                </c:pt>
                <c:pt idx="27">
                  <c:v>-5.5</c:v>
                </c:pt>
                <c:pt idx="28">
                  <c:v>-2.7</c:v>
                </c:pt>
                <c:pt idx="29">
                  <c:v>5.8</c:v>
                </c:pt>
                <c:pt idx="30">
                  <c:v>-1.2</c:v>
                </c:pt>
                <c:pt idx="31">
                  <c:v>19</c:v>
                </c:pt>
                <c:pt idx="32">
                  <c:v>1.3</c:v>
                </c:pt>
                <c:pt idx="33">
                  <c:v>-1.1000000000000001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6F7D-4D19-80FA-1D2199002C0C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оранж!$T$38:$T$71</c:f>
              <c:numCache>
                <c:formatCode>General</c:formatCode>
                <c:ptCount val="34"/>
                <c:pt idx="0">
                  <c:v>-5.9</c:v>
                </c:pt>
                <c:pt idx="1">
                  <c:v>-10</c:v>
                </c:pt>
                <c:pt idx="2">
                  <c:v>-11</c:v>
                </c:pt>
                <c:pt idx="3">
                  <c:v>10.9</c:v>
                </c:pt>
                <c:pt idx="4">
                  <c:v>7.9</c:v>
                </c:pt>
                <c:pt idx="5">
                  <c:v>-13.2</c:v>
                </c:pt>
                <c:pt idx="6">
                  <c:v>-11.4</c:v>
                </c:pt>
                <c:pt idx="7">
                  <c:v>0.4</c:v>
                </c:pt>
                <c:pt idx="8">
                  <c:v>-7.5</c:v>
                </c:pt>
                <c:pt idx="9">
                  <c:v>-11.1</c:v>
                </c:pt>
                <c:pt idx="10">
                  <c:v>-7</c:v>
                </c:pt>
                <c:pt idx="11">
                  <c:v>-5.2</c:v>
                </c:pt>
                <c:pt idx="12">
                  <c:v>18.2</c:v>
                </c:pt>
                <c:pt idx="13">
                  <c:v>-10.6</c:v>
                </c:pt>
                <c:pt idx="14">
                  <c:v>8</c:v>
                </c:pt>
                <c:pt idx="15">
                  <c:v>-8.6999999999999993</c:v>
                </c:pt>
                <c:pt idx="16">
                  <c:v>-6.8</c:v>
                </c:pt>
                <c:pt idx="17">
                  <c:v>-6.6</c:v>
                </c:pt>
                <c:pt idx="18">
                  <c:v>-10.6</c:v>
                </c:pt>
                <c:pt idx="19">
                  <c:v>-6.4</c:v>
                </c:pt>
                <c:pt idx="20">
                  <c:v>-1.7</c:v>
                </c:pt>
                <c:pt idx="21">
                  <c:v>-11</c:v>
                </c:pt>
                <c:pt idx="22">
                  <c:v>-5.9</c:v>
                </c:pt>
                <c:pt idx="23">
                  <c:v>-8.4</c:v>
                </c:pt>
                <c:pt idx="24">
                  <c:v>-3.3</c:v>
                </c:pt>
                <c:pt idx="25">
                  <c:v>-0.8</c:v>
                </c:pt>
                <c:pt idx="26">
                  <c:v>2.6</c:v>
                </c:pt>
                <c:pt idx="27">
                  <c:v>-4.2</c:v>
                </c:pt>
                <c:pt idx="28">
                  <c:v>-3.2</c:v>
                </c:pt>
                <c:pt idx="29">
                  <c:v>5.7</c:v>
                </c:pt>
                <c:pt idx="30">
                  <c:v>-3.4</c:v>
                </c:pt>
                <c:pt idx="31">
                  <c:v>18</c:v>
                </c:pt>
                <c:pt idx="32">
                  <c:v>1.2</c:v>
                </c:pt>
                <c:pt idx="33">
                  <c:v>-5.5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6F7D-4D19-80FA-1D2199002C0C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оранж!$U$38:$U$71</c:f>
              <c:numCache>
                <c:formatCode>General</c:formatCode>
                <c:ptCount val="34"/>
                <c:pt idx="0">
                  <c:v>-10.9</c:v>
                </c:pt>
                <c:pt idx="1">
                  <c:v>-15.2</c:v>
                </c:pt>
                <c:pt idx="2">
                  <c:v>-15.4</c:v>
                </c:pt>
                <c:pt idx="3">
                  <c:v>10.6</c:v>
                </c:pt>
                <c:pt idx="4">
                  <c:v>7.8</c:v>
                </c:pt>
                <c:pt idx="5">
                  <c:v>-20.6</c:v>
                </c:pt>
                <c:pt idx="6">
                  <c:v>-22</c:v>
                </c:pt>
                <c:pt idx="7">
                  <c:v>2.1</c:v>
                </c:pt>
                <c:pt idx="8">
                  <c:v>-6.8</c:v>
                </c:pt>
                <c:pt idx="9">
                  <c:v>-18.3</c:v>
                </c:pt>
                <c:pt idx="10">
                  <c:v>-12</c:v>
                </c:pt>
                <c:pt idx="11">
                  <c:v>-8.4</c:v>
                </c:pt>
                <c:pt idx="12">
                  <c:v>18.3</c:v>
                </c:pt>
                <c:pt idx="13">
                  <c:v>-15.2</c:v>
                </c:pt>
                <c:pt idx="14">
                  <c:v>8.6999999999999993</c:v>
                </c:pt>
                <c:pt idx="15">
                  <c:v>-11.9</c:v>
                </c:pt>
                <c:pt idx="16">
                  <c:v>-12.1</c:v>
                </c:pt>
                <c:pt idx="17">
                  <c:v>-10.1</c:v>
                </c:pt>
                <c:pt idx="18">
                  <c:v>-9.3000000000000007</c:v>
                </c:pt>
                <c:pt idx="19">
                  <c:v>-7.3</c:v>
                </c:pt>
                <c:pt idx="20">
                  <c:v>-3.1</c:v>
                </c:pt>
                <c:pt idx="21">
                  <c:v>-8.8000000000000007</c:v>
                </c:pt>
                <c:pt idx="22">
                  <c:v>-4.9000000000000004</c:v>
                </c:pt>
                <c:pt idx="23">
                  <c:v>-6.9</c:v>
                </c:pt>
                <c:pt idx="24">
                  <c:v>-2.2999999999999998</c:v>
                </c:pt>
                <c:pt idx="25">
                  <c:v>-3.4</c:v>
                </c:pt>
                <c:pt idx="26">
                  <c:v>2.7</c:v>
                </c:pt>
                <c:pt idx="27">
                  <c:v>-5.2</c:v>
                </c:pt>
                <c:pt idx="28">
                  <c:v>-3.6</c:v>
                </c:pt>
                <c:pt idx="29">
                  <c:v>4.5</c:v>
                </c:pt>
                <c:pt idx="30">
                  <c:v>-6.7</c:v>
                </c:pt>
                <c:pt idx="31">
                  <c:v>18.3</c:v>
                </c:pt>
                <c:pt idx="32">
                  <c:v>2.7</c:v>
                </c:pt>
                <c:pt idx="33">
                  <c:v>-0.1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6F7D-4D19-80FA-1D2199002C0C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оранж!$V$38:$V$71</c:f>
              <c:numCache>
                <c:formatCode>General</c:formatCode>
                <c:ptCount val="34"/>
                <c:pt idx="0">
                  <c:v>-8.5</c:v>
                </c:pt>
                <c:pt idx="1">
                  <c:v>-10.7</c:v>
                </c:pt>
                <c:pt idx="2">
                  <c:v>-11.4</c:v>
                </c:pt>
                <c:pt idx="3">
                  <c:v>10.6</c:v>
                </c:pt>
                <c:pt idx="4">
                  <c:v>8</c:v>
                </c:pt>
                <c:pt idx="5">
                  <c:v>-17</c:v>
                </c:pt>
                <c:pt idx="6">
                  <c:v>-14.9</c:v>
                </c:pt>
                <c:pt idx="7">
                  <c:v>1.2</c:v>
                </c:pt>
                <c:pt idx="8">
                  <c:v>-5.3</c:v>
                </c:pt>
                <c:pt idx="9">
                  <c:v>-17.399999999999999</c:v>
                </c:pt>
                <c:pt idx="10">
                  <c:v>-12.6</c:v>
                </c:pt>
                <c:pt idx="11">
                  <c:v>-5.9</c:v>
                </c:pt>
                <c:pt idx="12">
                  <c:v>18.399999999999999</c:v>
                </c:pt>
                <c:pt idx="13">
                  <c:v>-14.9</c:v>
                </c:pt>
                <c:pt idx="14">
                  <c:v>8.3000000000000007</c:v>
                </c:pt>
                <c:pt idx="15">
                  <c:v>-14.1</c:v>
                </c:pt>
                <c:pt idx="16">
                  <c:v>-10.9</c:v>
                </c:pt>
                <c:pt idx="17">
                  <c:v>-5.3</c:v>
                </c:pt>
                <c:pt idx="18">
                  <c:v>-17</c:v>
                </c:pt>
                <c:pt idx="19">
                  <c:v>-6.6</c:v>
                </c:pt>
                <c:pt idx="20">
                  <c:v>-6.4</c:v>
                </c:pt>
                <c:pt idx="21">
                  <c:v>-9.3000000000000007</c:v>
                </c:pt>
                <c:pt idx="22">
                  <c:v>-6</c:v>
                </c:pt>
                <c:pt idx="23">
                  <c:v>-13.2</c:v>
                </c:pt>
                <c:pt idx="24">
                  <c:v>-5.9</c:v>
                </c:pt>
                <c:pt idx="25">
                  <c:v>-10.199999999999999</c:v>
                </c:pt>
                <c:pt idx="26">
                  <c:v>2.9</c:v>
                </c:pt>
                <c:pt idx="27">
                  <c:v>-6.7</c:v>
                </c:pt>
                <c:pt idx="28">
                  <c:v>-2.7</c:v>
                </c:pt>
                <c:pt idx="29">
                  <c:v>6.1</c:v>
                </c:pt>
                <c:pt idx="30">
                  <c:v>-10.7</c:v>
                </c:pt>
                <c:pt idx="31">
                  <c:v>18.5</c:v>
                </c:pt>
                <c:pt idx="32">
                  <c:v>-2.2999999999999998</c:v>
                </c:pt>
                <c:pt idx="33">
                  <c:v>-2.2999999999999998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6F7D-4D19-80FA-1D2199002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990976"/>
        <c:axId val="2031145360"/>
      </c:scatterChart>
      <c:valAx>
        <c:axId val="45990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31145360"/>
        <c:crosses val="autoZero"/>
        <c:crossBetween val="midCat"/>
      </c:valAx>
      <c:valAx>
        <c:axId val="2031145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59909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оранж!$B$73:$B$106</c:f>
              <c:numCache>
                <c:formatCode>0.0</c:formatCode>
                <c:ptCount val="34"/>
                <c:pt idx="0">
                  <c:v>6.4</c:v>
                </c:pt>
                <c:pt idx="1">
                  <c:v>1.6999999999999993</c:v>
                </c:pt>
                <c:pt idx="2">
                  <c:v>7.6</c:v>
                </c:pt>
                <c:pt idx="3">
                  <c:v>3.2000000000000011</c:v>
                </c:pt>
                <c:pt idx="4">
                  <c:v>7.7</c:v>
                </c:pt>
                <c:pt idx="5">
                  <c:v>0.69999999999999929</c:v>
                </c:pt>
                <c:pt idx="6">
                  <c:v>0.40000000000000036</c:v>
                </c:pt>
                <c:pt idx="7">
                  <c:v>1.8000000000000007</c:v>
                </c:pt>
                <c:pt idx="8">
                  <c:v>0.30000000000000071</c:v>
                </c:pt>
                <c:pt idx="9">
                  <c:v>9.3000000000000007</c:v>
                </c:pt>
                <c:pt idx="10">
                  <c:v>9.3000000000000007</c:v>
                </c:pt>
                <c:pt idx="11">
                  <c:v>9.9</c:v>
                </c:pt>
                <c:pt idx="12">
                  <c:v>7.3999999999999995</c:v>
                </c:pt>
                <c:pt idx="13">
                  <c:v>8</c:v>
                </c:pt>
                <c:pt idx="14">
                  <c:v>5.0000000000000009</c:v>
                </c:pt>
                <c:pt idx="15">
                  <c:v>0.69999999999999929</c:v>
                </c:pt>
                <c:pt idx="16">
                  <c:v>6.1999999999999993</c:v>
                </c:pt>
                <c:pt idx="17">
                  <c:v>10</c:v>
                </c:pt>
                <c:pt idx="18">
                  <c:v>3.5999999999999996</c:v>
                </c:pt>
                <c:pt idx="19">
                  <c:v>4.3000000000000007</c:v>
                </c:pt>
                <c:pt idx="20">
                  <c:v>3.3</c:v>
                </c:pt>
                <c:pt idx="21">
                  <c:v>0</c:v>
                </c:pt>
                <c:pt idx="22">
                  <c:v>1.0999999999999996</c:v>
                </c:pt>
                <c:pt idx="23">
                  <c:v>9.7000000000000011</c:v>
                </c:pt>
                <c:pt idx="24">
                  <c:v>1.7999999999999998</c:v>
                </c:pt>
                <c:pt idx="25">
                  <c:v>12.2</c:v>
                </c:pt>
                <c:pt idx="26">
                  <c:v>1</c:v>
                </c:pt>
                <c:pt idx="27">
                  <c:v>6.1</c:v>
                </c:pt>
                <c:pt idx="28">
                  <c:v>2.2999999999999998</c:v>
                </c:pt>
                <c:pt idx="29">
                  <c:v>3.3</c:v>
                </c:pt>
                <c:pt idx="30">
                  <c:v>3.0000000000000004</c:v>
                </c:pt>
                <c:pt idx="31">
                  <c:v>5.2</c:v>
                </c:pt>
                <c:pt idx="32">
                  <c:v>0.30000000000000027</c:v>
                </c:pt>
                <c:pt idx="33">
                  <c:v>1.8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4BC-4BFF-B24A-62B6662744B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оранж!$C$73:$C$106</c:f>
              <c:numCache>
                <c:formatCode>0.0</c:formatCode>
                <c:ptCount val="34"/>
                <c:pt idx="0">
                  <c:v>4.0999999999999996</c:v>
                </c:pt>
                <c:pt idx="1">
                  <c:v>2.5</c:v>
                </c:pt>
                <c:pt idx="2">
                  <c:v>3.3000000000000007</c:v>
                </c:pt>
                <c:pt idx="3">
                  <c:v>9.9999999999999645E-2</c:v>
                </c:pt>
                <c:pt idx="4">
                  <c:v>0.5</c:v>
                </c:pt>
                <c:pt idx="5">
                  <c:v>8.8000000000000007</c:v>
                </c:pt>
                <c:pt idx="6">
                  <c:v>11.400000000000002</c:v>
                </c:pt>
                <c:pt idx="7">
                  <c:v>1.2000000000000002</c:v>
                </c:pt>
                <c:pt idx="8">
                  <c:v>1.5</c:v>
                </c:pt>
                <c:pt idx="9">
                  <c:v>1.4999999999999982</c:v>
                </c:pt>
                <c:pt idx="10">
                  <c:v>1.9000000000000004</c:v>
                </c:pt>
                <c:pt idx="11">
                  <c:v>0.90000000000000036</c:v>
                </c:pt>
                <c:pt idx="12">
                  <c:v>1.1000000000000014</c:v>
                </c:pt>
                <c:pt idx="13">
                  <c:v>1.1999999999999993</c:v>
                </c:pt>
                <c:pt idx="14">
                  <c:v>0.69999999999999929</c:v>
                </c:pt>
                <c:pt idx="15">
                  <c:v>1.6999999999999993</c:v>
                </c:pt>
                <c:pt idx="16">
                  <c:v>0.40000000000000036</c:v>
                </c:pt>
                <c:pt idx="17">
                  <c:v>0.90000000000000036</c:v>
                </c:pt>
                <c:pt idx="18">
                  <c:v>5.4</c:v>
                </c:pt>
                <c:pt idx="19">
                  <c:v>3.1999999999999997</c:v>
                </c:pt>
                <c:pt idx="20">
                  <c:v>10.4</c:v>
                </c:pt>
                <c:pt idx="21">
                  <c:v>10.7</c:v>
                </c:pt>
                <c:pt idx="22">
                  <c:v>12.3</c:v>
                </c:pt>
                <c:pt idx="23">
                  <c:v>14.7</c:v>
                </c:pt>
                <c:pt idx="24">
                  <c:v>1</c:v>
                </c:pt>
                <c:pt idx="25">
                  <c:v>0.90000000000000036</c:v>
                </c:pt>
                <c:pt idx="26">
                  <c:v>0.70000000000000018</c:v>
                </c:pt>
                <c:pt idx="27">
                  <c:v>6.3</c:v>
                </c:pt>
                <c:pt idx="28">
                  <c:v>3</c:v>
                </c:pt>
                <c:pt idx="29">
                  <c:v>0.79999999999999982</c:v>
                </c:pt>
                <c:pt idx="30">
                  <c:v>10.700000000000001</c:v>
                </c:pt>
                <c:pt idx="31">
                  <c:v>0.80000000000000071</c:v>
                </c:pt>
                <c:pt idx="32">
                  <c:v>0.70000000000000007</c:v>
                </c:pt>
                <c:pt idx="33">
                  <c:v>3.6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4BC-4BFF-B24A-62B6662744BB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оранж!$D$73:$D$106</c:f>
              <c:numCache>
                <c:formatCode>0.0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4BC-4BFF-B24A-62B6662744BB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оранж!$E$73:$E$106</c:f>
              <c:numCache>
                <c:formatCode>0.0</c:formatCode>
                <c:ptCount val="34"/>
                <c:pt idx="0">
                  <c:v>0.69999999999999929</c:v>
                </c:pt>
                <c:pt idx="1">
                  <c:v>0.5</c:v>
                </c:pt>
                <c:pt idx="2">
                  <c:v>4.0999999999999996</c:v>
                </c:pt>
                <c:pt idx="3">
                  <c:v>0.19999999999999929</c:v>
                </c:pt>
                <c:pt idx="4">
                  <c:v>1.8000000000000007</c:v>
                </c:pt>
                <c:pt idx="5">
                  <c:v>9.9000000000000021</c:v>
                </c:pt>
                <c:pt idx="6">
                  <c:v>21.400000000000002</c:v>
                </c:pt>
                <c:pt idx="7">
                  <c:v>1.1999999999999997</c:v>
                </c:pt>
                <c:pt idx="8">
                  <c:v>0.29999999999999982</c:v>
                </c:pt>
                <c:pt idx="9">
                  <c:v>4.7999999999999989</c:v>
                </c:pt>
                <c:pt idx="10">
                  <c:v>9.7999999999999989</c:v>
                </c:pt>
                <c:pt idx="11">
                  <c:v>0.39999999999999947</c:v>
                </c:pt>
                <c:pt idx="12">
                  <c:v>0.19999999999999929</c:v>
                </c:pt>
                <c:pt idx="13">
                  <c:v>3.7000000000000011</c:v>
                </c:pt>
                <c:pt idx="14">
                  <c:v>1.9000000000000004</c:v>
                </c:pt>
                <c:pt idx="15">
                  <c:v>5.2</c:v>
                </c:pt>
                <c:pt idx="16">
                  <c:v>8.7999999999999989</c:v>
                </c:pt>
                <c:pt idx="17">
                  <c:v>0.59999999999999964</c:v>
                </c:pt>
                <c:pt idx="18">
                  <c:v>4.7999999999999989</c:v>
                </c:pt>
                <c:pt idx="19">
                  <c:v>1.7999999999999998</c:v>
                </c:pt>
                <c:pt idx="20">
                  <c:v>3</c:v>
                </c:pt>
                <c:pt idx="21">
                  <c:v>0.29999999999999982</c:v>
                </c:pt>
                <c:pt idx="22">
                  <c:v>3.5</c:v>
                </c:pt>
                <c:pt idx="23">
                  <c:v>2.0999999999999996</c:v>
                </c:pt>
                <c:pt idx="24">
                  <c:v>0.40000000000000036</c:v>
                </c:pt>
                <c:pt idx="25">
                  <c:v>2.1</c:v>
                </c:pt>
                <c:pt idx="26">
                  <c:v>0.79999999999999982</c:v>
                </c:pt>
                <c:pt idx="27">
                  <c:v>4.7</c:v>
                </c:pt>
                <c:pt idx="28">
                  <c:v>6.6999999999999993</c:v>
                </c:pt>
                <c:pt idx="29">
                  <c:v>1.2999999999999998</c:v>
                </c:pt>
                <c:pt idx="30">
                  <c:v>0.5</c:v>
                </c:pt>
                <c:pt idx="31">
                  <c:v>0.19999999999999929</c:v>
                </c:pt>
                <c:pt idx="32">
                  <c:v>4.5</c:v>
                </c:pt>
                <c:pt idx="33">
                  <c:v>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4BC-4BFF-B24A-62B6662744BB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оранж!$F$73:$F$106</c:f>
              <c:numCache>
                <c:formatCode>0.0</c:formatCode>
                <c:ptCount val="34"/>
                <c:pt idx="0">
                  <c:v>10.7</c:v>
                </c:pt>
                <c:pt idx="1">
                  <c:v>3</c:v>
                </c:pt>
                <c:pt idx="2">
                  <c:v>3.5999999999999996</c:v>
                </c:pt>
                <c:pt idx="3">
                  <c:v>1.9000000000000004</c:v>
                </c:pt>
                <c:pt idx="4">
                  <c:v>12.3</c:v>
                </c:pt>
                <c:pt idx="5">
                  <c:v>8.8999999999999986</c:v>
                </c:pt>
                <c:pt idx="6">
                  <c:v>1.7999999999999989</c:v>
                </c:pt>
                <c:pt idx="7">
                  <c:v>4.6999999999999993</c:v>
                </c:pt>
                <c:pt idx="8">
                  <c:v>1.3000000000000007</c:v>
                </c:pt>
                <c:pt idx="9">
                  <c:v>8.6000000000000014</c:v>
                </c:pt>
                <c:pt idx="10">
                  <c:v>9.1</c:v>
                </c:pt>
                <c:pt idx="11">
                  <c:v>5.6000000000000005</c:v>
                </c:pt>
                <c:pt idx="12">
                  <c:v>1.0999999999999996</c:v>
                </c:pt>
                <c:pt idx="13">
                  <c:v>10.199999999999999</c:v>
                </c:pt>
                <c:pt idx="14">
                  <c:v>0.19999999999999929</c:v>
                </c:pt>
                <c:pt idx="15">
                  <c:v>8.6000000000000014</c:v>
                </c:pt>
                <c:pt idx="16">
                  <c:v>7.6</c:v>
                </c:pt>
                <c:pt idx="17">
                  <c:v>4.7</c:v>
                </c:pt>
                <c:pt idx="18">
                  <c:v>2</c:v>
                </c:pt>
                <c:pt idx="19">
                  <c:v>10.5</c:v>
                </c:pt>
                <c:pt idx="20">
                  <c:v>1.4000000000000004</c:v>
                </c:pt>
                <c:pt idx="21">
                  <c:v>7.5</c:v>
                </c:pt>
                <c:pt idx="22">
                  <c:v>3.6000000000000014</c:v>
                </c:pt>
                <c:pt idx="23">
                  <c:v>2</c:v>
                </c:pt>
                <c:pt idx="24">
                  <c:v>9.9</c:v>
                </c:pt>
                <c:pt idx="25">
                  <c:v>8.6000000000000014</c:v>
                </c:pt>
                <c:pt idx="26">
                  <c:v>1.9000000000000004</c:v>
                </c:pt>
                <c:pt idx="27">
                  <c:v>5.6</c:v>
                </c:pt>
                <c:pt idx="28">
                  <c:v>10.600000000000001</c:v>
                </c:pt>
                <c:pt idx="29">
                  <c:v>1.5999999999999996</c:v>
                </c:pt>
                <c:pt idx="30">
                  <c:v>6.6</c:v>
                </c:pt>
                <c:pt idx="31">
                  <c:v>7.4</c:v>
                </c:pt>
                <c:pt idx="32">
                  <c:v>0.89999999999999991</c:v>
                </c:pt>
                <c:pt idx="33">
                  <c:v>4.1999999999999993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4BC-4BFF-B24A-62B6662744BB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оранж!$G$73:$G$106</c:f>
              <c:numCache>
                <c:formatCode>0.0</c:formatCode>
                <c:ptCount val="34"/>
                <c:pt idx="0">
                  <c:v>0</c:v>
                </c:pt>
                <c:pt idx="1">
                  <c:v>5.3999999999999995</c:v>
                </c:pt>
                <c:pt idx="2">
                  <c:v>4.0999999999999996</c:v>
                </c:pt>
                <c:pt idx="3">
                  <c:v>1.9000000000000004</c:v>
                </c:pt>
                <c:pt idx="4">
                  <c:v>0.69999999999999929</c:v>
                </c:pt>
                <c:pt idx="5">
                  <c:v>4.7</c:v>
                </c:pt>
                <c:pt idx="6">
                  <c:v>7.6000000000000005</c:v>
                </c:pt>
                <c:pt idx="7">
                  <c:v>7.8000000000000007</c:v>
                </c:pt>
                <c:pt idx="8">
                  <c:v>3.2999999999999989</c:v>
                </c:pt>
                <c:pt idx="9">
                  <c:v>1.5999999999999996</c:v>
                </c:pt>
                <c:pt idx="10">
                  <c:v>2.2999999999999998</c:v>
                </c:pt>
                <c:pt idx="11">
                  <c:v>1.1999999999999993</c:v>
                </c:pt>
                <c:pt idx="12">
                  <c:v>1.1999999999999993</c:v>
                </c:pt>
                <c:pt idx="13">
                  <c:v>7.3</c:v>
                </c:pt>
                <c:pt idx="14">
                  <c:v>1.7999999999999998</c:v>
                </c:pt>
                <c:pt idx="15">
                  <c:v>0.19999999999999929</c:v>
                </c:pt>
                <c:pt idx="16">
                  <c:v>6.8</c:v>
                </c:pt>
                <c:pt idx="17">
                  <c:v>4.4000000000000004</c:v>
                </c:pt>
                <c:pt idx="18">
                  <c:v>4.8000000000000007</c:v>
                </c:pt>
                <c:pt idx="19">
                  <c:v>8.1999999999999993</c:v>
                </c:pt>
                <c:pt idx="20">
                  <c:v>0.19999999999999929</c:v>
                </c:pt>
                <c:pt idx="21">
                  <c:v>0.29999999999999893</c:v>
                </c:pt>
                <c:pt idx="22">
                  <c:v>0.40000000000000036</c:v>
                </c:pt>
                <c:pt idx="23">
                  <c:v>6.3000000000000007</c:v>
                </c:pt>
                <c:pt idx="24">
                  <c:v>1.8999999999999995</c:v>
                </c:pt>
                <c:pt idx="25">
                  <c:v>4</c:v>
                </c:pt>
                <c:pt idx="26">
                  <c:v>4.8</c:v>
                </c:pt>
                <c:pt idx="27">
                  <c:v>1</c:v>
                </c:pt>
                <c:pt idx="28">
                  <c:v>10.199999999999999</c:v>
                </c:pt>
                <c:pt idx="29">
                  <c:v>0.80000000000000027</c:v>
                </c:pt>
                <c:pt idx="30">
                  <c:v>14.700000000000001</c:v>
                </c:pt>
                <c:pt idx="31">
                  <c:v>1.6</c:v>
                </c:pt>
                <c:pt idx="32">
                  <c:v>11.7</c:v>
                </c:pt>
                <c:pt idx="33">
                  <c:v>1.6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04BC-4BFF-B24A-62B6662744BB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оранж!$H$73:$H$106</c:f>
              <c:numCache>
                <c:formatCode>0.0</c:formatCode>
                <c:ptCount val="34"/>
                <c:pt idx="0">
                  <c:v>1.1999999999999993</c:v>
                </c:pt>
                <c:pt idx="1">
                  <c:v>5.3999999999999995</c:v>
                </c:pt>
                <c:pt idx="2">
                  <c:v>7.7</c:v>
                </c:pt>
                <c:pt idx="3">
                  <c:v>5</c:v>
                </c:pt>
                <c:pt idx="4">
                  <c:v>8.3000000000000007</c:v>
                </c:pt>
                <c:pt idx="5">
                  <c:v>7.3000000000000007</c:v>
                </c:pt>
                <c:pt idx="6">
                  <c:v>7.1999999999999993</c:v>
                </c:pt>
                <c:pt idx="7">
                  <c:v>3.8999999999999995</c:v>
                </c:pt>
                <c:pt idx="8">
                  <c:v>3.5999999999999996</c:v>
                </c:pt>
                <c:pt idx="9">
                  <c:v>0.19999999999999929</c:v>
                </c:pt>
                <c:pt idx="10">
                  <c:v>6.9</c:v>
                </c:pt>
                <c:pt idx="11">
                  <c:v>3.6999999999999993</c:v>
                </c:pt>
                <c:pt idx="12">
                  <c:v>0.29999999999999893</c:v>
                </c:pt>
                <c:pt idx="13">
                  <c:v>1.8000000000000007</c:v>
                </c:pt>
                <c:pt idx="14">
                  <c:v>1.3999999999999995</c:v>
                </c:pt>
                <c:pt idx="15">
                  <c:v>3.0999999999999996</c:v>
                </c:pt>
                <c:pt idx="16">
                  <c:v>5.3000000000000007</c:v>
                </c:pt>
                <c:pt idx="17">
                  <c:v>2.7999999999999989</c:v>
                </c:pt>
                <c:pt idx="18">
                  <c:v>1.3000000000000007</c:v>
                </c:pt>
                <c:pt idx="19">
                  <c:v>2.5000000000000009</c:v>
                </c:pt>
                <c:pt idx="20">
                  <c:v>1.5</c:v>
                </c:pt>
                <c:pt idx="21">
                  <c:v>5.3999999999999995</c:v>
                </c:pt>
                <c:pt idx="22">
                  <c:v>1.3999999999999995</c:v>
                </c:pt>
                <c:pt idx="23">
                  <c:v>2.5</c:v>
                </c:pt>
                <c:pt idx="24">
                  <c:v>2.7</c:v>
                </c:pt>
                <c:pt idx="25">
                  <c:v>3.7</c:v>
                </c:pt>
                <c:pt idx="26">
                  <c:v>2.9000000000000004</c:v>
                </c:pt>
                <c:pt idx="27">
                  <c:v>1.1000000000000005</c:v>
                </c:pt>
                <c:pt idx="28">
                  <c:v>1.1000000000000005</c:v>
                </c:pt>
                <c:pt idx="29">
                  <c:v>0.5</c:v>
                </c:pt>
                <c:pt idx="30">
                  <c:v>3</c:v>
                </c:pt>
                <c:pt idx="31">
                  <c:v>0.90000000000000013</c:v>
                </c:pt>
                <c:pt idx="32">
                  <c:v>1.4</c:v>
                </c:pt>
                <c:pt idx="33">
                  <c:v>0.3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04BC-4BFF-B24A-62B6662744BB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оранж!$I$73:$I$106</c:f>
              <c:numCache>
                <c:formatCode>0.0</c:formatCode>
                <c:ptCount val="34"/>
                <c:pt idx="0">
                  <c:v>0.90000000000000036</c:v>
                </c:pt>
                <c:pt idx="1">
                  <c:v>0.80000000000000071</c:v>
                </c:pt>
                <c:pt idx="2">
                  <c:v>5.3</c:v>
                </c:pt>
                <c:pt idx="3">
                  <c:v>1.2999999999999998</c:v>
                </c:pt>
                <c:pt idx="4">
                  <c:v>0.5</c:v>
                </c:pt>
                <c:pt idx="5">
                  <c:v>1.5</c:v>
                </c:pt>
                <c:pt idx="6">
                  <c:v>2.9000000000000004</c:v>
                </c:pt>
                <c:pt idx="7">
                  <c:v>1</c:v>
                </c:pt>
                <c:pt idx="8">
                  <c:v>2.9000000000000004</c:v>
                </c:pt>
                <c:pt idx="9">
                  <c:v>6.6000000000000005</c:v>
                </c:pt>
                <c:pt idx="10">
                  <c:v>4.3</c:v>
                </c:pt>
                <c:pt idx="11">
                  <c:v>8.4</c:v>
                </c:pt>
                <c:pt idx="12">
                  <c:v>0.69999999999999929</c:v>
                </c:pt>
                <c:pt idx="13">
                  <c:v>0.29999999999999982</c:v>
                </c:pt>
                <c:pt idx="14">
                  <c:v>2.5</c:v>
                </c:pt>
                <c:pt idx="15">
                  <c:v>5.4999999999999991</c:v>
                </c:pt>
                <c:pt idx="16">
                  <c:v>1.5999999999999996</c:v>
                </c:pt>
                <c:pt idx="17">
                  <c:v>0.90000000000000036</c:v>
                </c:pt>
                <c:pt idx="18">
                  <c:v>1.5</c:v>
                </c:pt>
                <c:pt idx="19">
                  <c:v>0.79999999999999982</c:v>
                </c:pt>
                <c:pt idx="20">
                  <c:v>3.8</c:v>
                </c:pt>
                <c:pt idx="21">
                  <c:v>0</c:v>
                </c:pt>
                <c:pt idx="22">
                  <c:v>1.5</c:v>
                </c:pt>
                <c:pt idx="23">
                  <c:v>2.2999999999999998</c:v>
                </c:pt>
                <c:pt idx="24">
                  <c:v>1.3</c:v>
                </c:pt>
                <c:pt idx="25">
                  <c:v>1.2000000000000002</c:v>
                </c:pt>
                <c:pt idx="26">
                  <c:v>3.1</c:v>
                </c:pt>
                <c:pt idx="27">
                  <c:v>1.7</c:v>
                </c:pt>
                <c:pt idx="28">
                  <c:v>1.2999999999999998</c:v>
                </c:pt>
                <c:pt idx="29">
                  <c:v>1.4</c:v>
                </c:pt>
                <c:pt idx="30">
                  <c:v>6.6</c:v>
                </c:pt>
                <c:pt idx="31">
                  <c:v>1.8</c:v>
                </c:pt>
                <c:pt idx="32">
                  <c:v>3.1</c:v>
                </c:pt>
                <c:pt idx="33">
                  <c:v>0.19999999999999996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04BC-4BFF-B24A-62B6662744BB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оранж!$J$73:$J$106</c:f>
              <c:numCache>
                <c:formatCode>0.0</c:formatCode>
                <c:ptCount val="34"/>
                <c:pt idx="0">
                  <c:v>9.1999999999999993</c:v>
                </c:pt>
                <c:pt idx="1">
                  <c:v>6.2</c:v>
                </c:pt>
                <c:pt idx="2">
                  <c:v>0.30000000000000071</c:v>
                </c:pt>
                <c:pt idx="3">
                  <c:v>1.2000000000000002</c:v>
                </c:pt>
                <c:pt idx="4">
                  <c:v>0.69999999999999929</c:v>
                </c:pt>
                <c:pt idx="5">
                  <c:v>1.7000000000000002</c:v>
                </c:pt>
                <c:pt idx="6">
                  <c:v>5.6999999999999993</c:v>
                </c:pt>
                <c:pt idx="7">
                  <c:v>0.90000000000000036</c:v>
                </c:pt>
                <c:pt idx="8">
                  <c:v>1.6000000000000005</c:v>
                </c:pt>
                <c:pt idx="9">
                  <c:v>1.5999999999999996</c:v>
                </c:pt>
                <c:pt idx="10">
                  <c:v>1.0999999999999996</c:v>
                </c:pt>
                <c:pt idx="11">
                  <c:v>2.5999999999999996</c:v>
                </c:pt>
                <c:pt idx="12">
                  <c:v>6.9</c:v>
                </c:pt>
                <c:pt idx="13">
                  <c:v>3.3999999999999995</c:v>
                </c:pt>
                <c:pt idx="14">
                  <c:v>1.2999999999999998</c:v>
                </c:pt>
                <c:pt idx="15">
                  <c:v>0.90000000000000036</c:v>
                </c:pt>
                <c:pt idx="16">
                  <c:v>0.30000000000000071</c:v>
                </c:pt>
                <c:pt idx="17">
                  <c:v>2.6000000000000005</c:v>
                </c:pt>
                <c:pt idx="18">
                  <c:v>2.6999999999999993</c:v>
                </c:pt>
                <c:pt idx="19">
                  <c:v>1.3999999999999995</c:v>
                </c:pt>
                <c:pt idx="20">
                  <c:v>0</c:v>
                </c:pt>
                <c:pt idx="21">
                  <c:v>1.0999999999999996</c:v>
                </c:pt>
                <c:pt idx="22">
                  <c:v>1.9000000000000004</c:v>
                </c:pt>
                <c:pt idx="23">
                  <c:v>4.6000000000000005</c:v>
                </c:pt>
                <c:pt idx="24">
                  <c:v>2.8</c:v>
                </c:pt>
                <c:pt idx="25">
                  <c:v>2.2999999999999998</c:v>
                </c:pt>
                <c:pt idx="26">
                  <c:v>3.1000000000000005</c:v>
                </c:pt>
                <c:pt idx="27">
                  <c:v>1</c:v>
                </c:pt>
                <c:pt idx="28">
                  <c:v>0.29999999999999982</c:v>
                </c:pt>
                <c:pt idx="29">
                  <c:v>5.0999999999999996</c:v>
                </c:pt>
                <c:pt idx="30">
                  <c:v>3.1</c:v>
                </c:pt>
                <c:pt idx="31">
                  <c:v>1.0999999999999996</c:v>
                </c:pt>
                <c:pt idx="32">
                  <c:v>3.9000000000000004</c:v>
                </c:pt>
                <c:pt idx="33">
                  <c:v>6.4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04BC-4BFF-B24A-62B6662744BB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оранж!$K$73:$K$106</c:f>
              <c:numCache>
                <c:formatCode>0.0</c:formatCode>
                <c:ptCount val="34"/>
                <c:pt idx="0">
                  <c:v>1.9000000000000004</c:v>
                </c:pt>
                <c:pt idx="1">
                  <c:v>0.19999999999999929</c:v>
                </c:pt>
                <c:pt idx="2">
                  <c:v>0.59999999999999964</c:v>
                </c:pt>
                <c:pt idx="3">
                  <c:v>7.3000000000000007</c:v>
                </c:pt>
                <c:pt idx="4">
                  <c:v>0.59999999999999964</c:v>
                </c:pt>
                <c:pt idx="5">
                  <c:v>1.0999999999999996</c:v>
                </c:pt>
                <c:pt idx="6">
                  <c:v>20.100000000000001</c:v>
                </c:pt>
                <c:pt idx="7">
                  <c:v>0.59999999999999964</c:v>
                </c:pt>
                <c:pt idx="8">
                  <c:v>2</c:v>
                </c:pt>
                <c:pt idx="9">
                  <c:v>3.4000000000000004</c:v>
                </c:pt>
                <c:pt idx="10">
                  <c:v>12.7</c:v>
                </c:pt>
                <c:pt idx="11">
                  <c:v>0.70000000000000018</c:v>
                </c:pt>
                <c:pt idx="12">
                  <c:v>1.1999999999999993</c:v>
                </c:pt>
                <c:pt idx="13">
                  <c:v>0</c:v>
                </c:pt>
                <c:pt idx="14">
                  <c:v>0.59999999999999964</c:v>
                </c:pt>
                <c:pt idx="15">
                  <c:v>2.9000000000000004</c:v>
                </c:pt>
                <c:pt idx="16">
                  <c:v>9.6</c:v>
                </c:pt>
                <c:pt idx="17">
                  <c:v>6.1000000000000005</c:v>
                </c:pt>
                <c:pt idx="18">
                  <c:v>8.8000000000000007</c:v>
                </c:pt>
                <c:pt idx="19">
                  <c:v>8.4</c:v>
                </c:pt>
                <c:pt idx="20">
                  <c:v>0.40000000000000036</c:v>
                </c:pt>
                <c:pt idx="21">
                  <c:v>3.3000000000000007</c:v>
                </c:pt>
                <c:pt idx="22">
                  <c:v>0.3</c:v>
                </c:pt>
                <c:pt idx="23">
                  <c:v>8</c:v>
                </c:pt>
                <c:pt idx="24">
                  <c:v>4.2000000000000011</c:v>
                </c:pt>
                <c:pt idx="25">
                  <c:v>8.3000000000000007</c:v>
                </c:pt>
                <c:pt idx="26">
                  <c:v>4.1999999999999993</c:v>
                </c:pt>
                <c:pt idx="27">
                  <c:v>1.1000000000000001</c:v>
                </c:pt>
                <c:pt idx="28">
                  <c:v>4.3000000000000007</c:v>
                </c:pt>
                <c:pt idx="29">
                  <c:v>3.4999999999999996</c:v>
                </c:pt>
                <c:pt idx="30">
                  <c:v>0.79999999999999982</c:v>
                </c:pt>
                <c:pt idx="31">
                  <c:v>1.2999999999999998</c:v>
                </c:pt>
                <c:pt idx="32">
                  <c:v>6</c:v>
                </c:pt>
                <c:pt idx="33">
                  <c:v>1.6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04BC-4BFF-B24A-62B6662744BB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оранж!$L$73:$L$106</c:f>
              <c:numCache>
                <c:formatCode>0.0</c:formatCode>
                <c:ptCount val="34"/>
                <c:pt idx="0">
                  <c:v>1</c:v>
                </c:pt>
                <c:pt idx="1">
                  <c:v>10.899999999999999</c:v>
                </c:pt>
                <c:pt idx="2">
                  <c:v>1.4000000000000001</c:v>
                </c:pt>
                <c:pt idx="3">
                  <c:v>1</c:v>
                </c:pt>
                <c:pt idx="4">
                  <c:v>4.7</c:v>
                </c:pt>
                <c:pt idx="5">
                  <c:v>8</c:v>
                </c:pt>
                <c:pt idx="6">
                  <c:v>0.7</c:v>
                </c:pt>
                <c:pt idx="7">
                  <c:v>5.5</c:v>
                </c:pt>
                <c:pt idx="8">
                  <c:v>6.3000000000000007</c:v>
                </c:pt>
                <c:pt idx="9">
                  <c:v>9.9999999999999645E-2</c:v>
                </c:pt>
                <c:pt idx="10">
                  <c:v>12.5</c:v>
                </c:pt>
                <c:pt idx="11">
                  <c:v>5.8000000000000007</c:v>
                </c:pt>
                <c:pt idx="12">
                  <c:v>4.7</c:v>
                </c:pt>
                <c:pt idx="13">
                  <c:v>1.1000000000000001</c:v>
                </c:pt>
                <c:pt idx="14">
                  <c:v>1.7000000000000011</c:v>
                </c:pt>
                <c:pt idx="15">
                  <c:v>0.39999999999999991</c:v>
                </c:pt>
                <c:pt idx="16">
                  <c:v>0.9</c:v>
                </c:pt>
                <c:pt idx="17">
                  <c:v>0.59999999999999964</c:v>
                </c:pt>
                <c:pt idx="18">
                  <c:v>1.2</c:v>
                </c:pt>
                <c:pt idx="19">
                  <c:v>1</c:v>
                </c:pt>
                <c:pt idx="20">
                  <c:v>0.10000000000000009</c:v>
                </c:pt>
                <c:pt idx="21">
                  <c:v>1.7</c:v>
                </c:pt>
                <c:pt idx="22">
                  <c:v>0.8</c:v>
                </c:pt>
                <c:pt idx="23">
                  <c:v>0</c:v>
                </c:pt>
                <c:pt idx="24">
                  <c:v>3.2</c:v>
                </c:pt>
                <c:pt idx="25">
                  <c:v>3.5999999999999996</c:v>
                </c:pt>
                <c:pt idx="26">
                  <c:v>1.1000000000000001</c:v>
                </c:pt>
                <c:pt idx="27">
                  <c:v>0.19999999999999996</c:v>
                </c:pt>
                <c:pt idx="28">
                  <c:v>0.29999999999999982</c:v>
                </c:pt>
                <c:pt idx="29">
                  <c:v>0.59999999999999964</c:v>
                </c:pt>
                <c:pt idx="30">
                  <c:v>8.4</c:v>
                </c:pt>
                <c:pt idx="31">
                  <c:v>4.3999999999999986</c:v>
                </c:pt>
                <c:pt idx="32">
                  <c:v>2.4000000000000004</c:v>
                </c:pt>
                <c:pt idx="33">
                  <c:v>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04BC-4BFF-B24A-62B6662744BB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оранж!$M$73:$M$106</c:f>
              <c:numCache>
                <c:formatCode>0.0</c:formatCode>
                <c:ptCount val="34"/>
                <c:pt idx="0">
                  <c:v>1.6999999999999993</c:v>
                </c:pt>
                <c:pt idx="1">
                  <c:v>3.1000000000000014</c:v>
                </c:pt>
                <c:pt idx="2">
                  <c:v>1.1999999999999993</c:v>
                </c:pt>
                <c:pt idx="3">
                  <c:v>0.30000000000000071</c:v>
                </c:pt>
                <c:pt idx="4">
                  <c:v>0.20000000000000018</c:v>
                </c:pt>
                <c:pt idx="5">
                  <c:v>7.9</c:v>
                </c:pt>
                <c:pt idx="6">
                  <c:v>3.9000000000000004</c:v>
                </c:pt>
                <c:pt idx="7">
                  <c:v>0.10000000000000009</c:v>
                </c:pt>
                <c:pt idx="8">
                  <c:v>1.6</c:v>
                </c:pt>
                <c:pt idx="9">
                  <c:v>6.9000000000000021</c:v>
                </c:pt>
                <c:pt idx="10">
                  <c:v>0.29999999999999982</c:v>
                </c:pt>
                <c:pt idx="11">
                  <c:v>0.90000000000000036</c:v>
                </c:pt>
                <c:pt idx="12">
                  <c:v>0.10000000000000142</c:v>
                </c:pt>
                <c:pt idx="13">
                  <c:v>3.1999999999999993</c:v>
                </c:pt>
                <c:pt idx="14">
                  <c:v>1</c:v>
                </c:pt>
                <c:pt idx="15">
                  <c:v>1.2000000000000011</c:v>
                </c:pt>
                <c:pt idx="16">
                  <c:v>4.9000000000000004</c:v>
                </c:pt>
                <c:pt idx="17">
                  <c:v>3.4000000000000004</c:v>
                </c:pt>
                <c:pt idx="18">
                  <c:v>2.8000000000000007</c:v>
                </c:pt>
                <c:pt idx="19">
                  <c:v>2.1999999999999993</c:v>
                </c:pt>
                <c:pt idx="20">
                  <c:v>1.6999999999999997</c:v>
                </c:pt>
                <c:pt idx="21">
                  <c:v>4.4999999999999991</c:v>
                </c:pt>
                <c:pt idx="22">
                  <c:v>7.5</c:v>
                </c:pt>
                <c:pt idx="23">
                  <c:v>14.700000000000001</c:v>
                </c:pt>
                <c:pt idx="24">
                  <c:v>0.70000000000000018</c:v>
                </c:pt>
                <c:pt idx="25">
                  <c:v>3.6</c:v>
                </c:pt>
                <c:pt idx="26">
                  <c:v>3.3</c:v>
                </c:pt>
                <c:pt idx="27">
                  <c:v>9.9999999999999645E-2</c:v>
                </c:pt>
                <c:pt idx="28">
                  <c:v>1.9</c:v>
                </c:pt>
                <c:pt idx="29">
                  <c:v>4.3</c:v>
                </c:pt>
                <c:pt idx="30">
                  <c:v>1.2000000000000002</c:v>
                </c:pt>
                <c:pt idx="31">
                  <c:v>0.69999999999999929</c:v>
                </c:pt>
                <c:pt idx="32">
                  <c:v>1.2999999999999998</c:v>
                </c:pt>
                <c:pt idx="33">
                  <c:v>0.39999999999999991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04BC-4BFF-B24A-62B6662744BB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оранж!$N$73:$N$106</c:f>
              <c:numCache>
                <c:formatCode>0.0</c:formatCode>
                <c:ptCount val="34"/>
                <c:pt idx="0">
                  <c:v>6.8</c:v>
                </c:pt>
                <c:pt idx="1">
                  <c:v>2.6999999999999993</c:v>
                </c:pt>
                <c:pt idx="2">
                  <c:v>1.8000000000000007</c:v>
                </c:pt>
                <c:pt idx="3">
                  <c:v>0.69999999999999929</c:v>
                </c:pt>
                <c:pt idx="4">
                  <c:v>1.0999999999999996</c:v>
                </c:pt>
                <c:pt idx="5">
                  <c:v>6.1</c:v>
                </c:pt>
                <c:pt idx="6">
                  <c:v>1.6000000000000005</c:v>
                </c:pt>
                <c:pt idx="7">
                  <c:v>1.6999999999999993</c:v>
                </c:pt>
                <c:pt idx="8">
                  <c:v>3.5000000000000009</c:v>
                </c:pt>
                <c:pt idx="9">
                  <c:v>1.2999999999999998</c:v>
                </c:pt>
                <c:pt idx="10">
                  <c:v>0.29999999999999982</c:v>
                </c:pt>
                <c:pt idx="11">
                  <c:v>7.7999999999999989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2.7000000000000011</c:v>
                </c:pt>
                <c:pt idx="16">
                  <c:v>0.40000000000000036</c:v>
                </c:pt>
                <c:pt idx="17">
                  <c:v>2.7000000000000011</c:v>
                </c:pt>
                <c:pt idx="18">
                  <c:v>6</c:v>
                </c:pt>
                <c:pt idx="19">
                  <c:v>3.1000000000000005</c:v>
                </c:pt>
                <c:pt idx="20">
                  <c:v>8</c:v>
                </c:pt>
                <c:pt idx="21">
                  <c:v>2</c:v>
                </c:pt>
                <c:pt idx="22">
                  <c:v>2</c:v>
                </c:pt>
                <c:pt idx="23">
                  <c:v>7.5</c:v>
                </c:pt>
                <c:pt idx="24">
                  <c:v>1.2999999999999998</c:v>
                </c:pt>
                <c:pt idx="25">
                  <c:v>6.4</c:v>
                </c:pt>
                <c:pt idx="26">
                  <c:v>9.7000000000000011</c:v>
                </c:pt>
                <c:pt idx="27">
                  <c:v>3.1000000000000005</c:v>
                </c:pt>
                <c:pt idx="28">
                  <c:v>1.5</c:v>
                </c:pt>
                <c:pt idx="29">
                  <c:v>1.9</c:v>
                </c:pt>
                <c:pt idx="30">
                  <c:v>7.1</c:v>
                </c:pt>
                <c:pt idx="31">
                  <c:v>4.9000000000000004</c:v>
                </c:pt>
                <c:pt idx="32">
                  <c:v>7</c:v>
                </c:pt>
                <c:pt idx="33">
                  <c:v>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04BC-4BFF-B24A-62B6662744BB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оранж!$O$73:$O$106</c:f>
              <c:numCache>
                <c:formatCode>0.0</c:formatCode>
                <c:ptCount val="34"/>
                <c:pt idx="0">
                  <c:v>1.1000000000000014</c:v>
                </c:pt>
                <c:pt idx="1">
                  <c:v>3.5</c:v>
                </c:pt>
                <c:pt idx="2">
                  <c:v>3.8000000000000007</c:v>
                </c:pt>
                <c:pt idx="3">
                  <c:v>0.19999999999999929</c:v>
                </c:pt>
                <c:pt idx="4">
                  <c:v>0.70000000000000018</c:v>
                </c:pt>
                <c:pt idx="5">
                  <c:v>1.4000000000000004</c:v>
                </c:pt>
                <c:pt idx="6">
                  <c:v>17.3</c:v>
                </c:pt>
                <c:pt idx="7">
                  <c:v>1.2000000000000002</c:v>
                </c:pt>
                <c:pt idx="8">
                  <c:v>0.5</c:v>
                </c:pt>
                <c:pt idx="9">
                  <c:v>4.7999999999999989</c:v>
                </c:pt>
                <c:pt idx="10">
                  <c:v>1.0999999999999996</c:v>
                </c:pt>
                <c:pt idx="11">
                  <c:v>5.0999999999999996</c:v>
                </c:pt>
                <c:pt idx="12">
                  <c:v>0.80000000000000071</c:v>
                </c:pt>
                <c:pt idx="13">
                  <c:v>4.1999999999999993</c:v>
                </c:pt>
                <c:pt idx="14">
                  <c:v>0.30000000000000071</c:v>
                </c:pt>
                <c:pt idx="15">
                  <c:v>8.6999999999999993</c:v>
                </c:pt>
                <c:pt idx="16">
                  <c:v>4.8999999999999995</c:v>
                </c:pt>
                <c:pt idx="17">
                  <c:v>2.3000000000000003</c:v>
                </c:pt>
                <c:pt idx="18">
                  <c:v>2.0999999999999996</c:v>
                </c:pt>
                <c:pt idx="19">
                  <c:v>7.6999999999999993</c:v>
                </c:pt>
                <c:pt idx="20">
                  <c:v>7</c:v>
                </c:pt>
                <c:pt idx="21">
                  <c:v>4</c:v>
                </c:pt>
                <c:pt idx="22">
                  <c:v>7.7</c:v>
                </c:pt>
                <c:pt idx="23">
                  <c:v>14</c:v>
                </c:pt>
                <c:pt idx="24">
                  <c:v>1.6999999999999997</c:v>
                </c:pt>
                <c:pt idx="25">
                  <c:v>0.89999999999999991</c:v>
                </c:pt>
                <c:pt idx="26">
                  <c:v>0.79999999999999982</c:v>
                </c:pt>
                <c:pt idx="27">
                  <c:v>2.2000000000000002</c:v>
                </c:pt>
                <c:pt idx="28">
                  <c:v>4.8999999999999995</c:v>
                </c:pt>
                <c:pt idx="29">
                  <c:v>1</c:v>
                </c:pt>
                <c:pt idx="30">
                  <c:v>1.1000000000000001</c:v>
                </c:pt>
                <c:pt idx="31">
                  <c:v>9.9999999999997868E-2</c:v>
                </c:pt>
                <c:pt idx="32">
                  <c:v>1.7999999999999998</c:v>
                </c:pt>
                <c:pt idx="33">
                  <c:v>9.4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04BC-4BFF-B24A-62B6662744BB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оранж!$P$73:$P$106</c:f>
              <c:numCache>
                <c:formatCode>0.0</c:formatCode>
                <c:ptCount val="34"/>
                <c:pt idx="0">
                  <c:v>0.69999999999999929</c:v>
                </c:pt>
                <c:pt idx="1">
                  <c:v>3.6</c:v>
                </c:pt>
                <c:pt idx="2">
                  <c:v>1</c:v>
                </c:pt>
                <c:pt idx="3">
                  <c:v>1.7999999999999998</c:v>
                </c:pt>
                <c:pt idx="4">
                  <c:v>0.89999999999999947</c:v>
                </c:pt>
                <c:pt idx="5">
                  <c:v>0.90000000000000036</c:v>
                </c:pt>
                <c:pt idx="6">
                  <c:v>0.70000000000000018</c:v>
                </c:pt>
                <c:pt idx="7">
                  <c:v>2</c:v>
                </c:pt>
                <c:pt idx="8">
                  <c:v>1.5999999999999996</c:v>
                </c:pt>
                <c:pt idx="9">
                  <c:v>4.3999999999999995</c:v>
                </c:pt>
                <c:pt idx="10">
                  <c:v>5.7</c:v>
                </c:pt>
                <c:pt idx="11">
                  <c:v>6.8</c:v>
                </c:pt>
                <c:pt idx="12">
                  <c:v>3.7</c:v>
                </c:pt>
                <c:pt idx="13">
                  <c:v>0</c:v>
                </c:pt>
                <c:pt idx="14">
                  <c:v>0.29999999999999982</c:v>
                </c:pt>
                <c:pt idx="15">
                  <c:v>0.70000000000000018</c:v>
                </c:pt>
                <c:pt idx="16">
                  <c:v>6.4</c:v>
                </c:pt>
                <c:pt idx="17">
                  <c:v>4</c:v>
                </c:pt>
                <c:pt idx="18">
                  <c:v>5.3</c:v>
                </c:pt>
                <c:pt idx="19">
                  <c:v>3.3000000000000003</c:v>
                </c:pt>
                <c:pt idx="20">
                  <c:v>4.0999999999999996</c:v>
                </c:pt>
                <c:pt idx="21">
                  <c:v>7.2</c:v>
                </c:pt>
                <c:pt idx="22">
                  <c:v>4.3000000000000007</c:v>
                </c:pt>
                <c:pt idx="23">
                  <c:v>6.4</c:v>
                </c:pt>
                <c:pt idx="24">
                  <c:v>4.1999999999999993</c:v>
                </c:pt>
                <c:pt idx="25">
                  <c:v>5.6000000000000005</c:v>
                </c:pt>
                <c:pt idx="26">
                  <c:v>6.8</c:v>
                </c:pt>
                <c:pt idx="27">
                  <c:v>1.1000000000000001</c:v>
                </c:pt>
                <c:pt idx="28">
                  <c:v>2.5</c:v>
                </c:pt>
                <c:pt idx="29">
                  <c:v>7.6</c:v>
                </c:pt>
                <c:pt idx="30">
                  <c:v>3.5999999999999996</c:v>
                </c:pt>
                <c:pt idx="31">
                  <c:v>3.5999999999999996</c:v>
                </c:pt>
                <c:pt idx="32">
                  <c:v>4</c:v>
                </c:pt>
                <c:pt idx="33">
                  <c:v>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04BC-4BFF-B24A-62B6662744BB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оранж!$Q$73:$Q$106</c:f>
              <c:numCache>
                <c:formatCode>0.0</c:formatCode>
                <c:ptCount val="34"/>
                <c:pt idx="0">
                  <c:v>1.3000000000000007</c:v>
                </c:pt>
                <c:pt idx="1">
                  <c:v>0.30000000000000071</c:v>
                </c:pt>
                <c:pt idx="2">
                  <c:v>1.5</c:v>
                </c:pt>
                <c:pt idx="3">
                  <c:v>14.5</c:v>
                </c:pt>
                <c:pt idx="4">
                  <c:v>1.7000000000000002</c:v>
                </c:pt>
                <c:pt idx="5">
                  <c:v>5.4</c:v>
                </c:pt>
                <c:pt idx="6">
                  <c:v>2.8000000000000007</c:v>
                </c:pt>
                <c:pt idx="7">
                  <c:v>4.7999999999999989</c:v>
                </c:pt>
                <c:pt idx="8">
                  <c:v>8.1000000000000014</c:v>
                </c:pt>
                <c:pt idx="9">
                  <c:v>6.5</c:v>
                </c:pt>
                <c:pt idx="10">
                  <c:v>6.6999999999999993</c:v>
                </c:pt>
                <c:pt idx="11">
                  <c:v>5.5</c:v>
                </c:pt>
                <c:pt idx="12">
                  <c:v>5.3000000000000007</c:v>
                </c:pt>
                <c:pt idx="13">
                  <c:v>2.0999999999999996</c:v>
                </c:pt>
                <c:pt idx="14">
                  <c:v>9.1000000000000014</c:v>
                </c:pt>
                <c:pt idx="15">
                  <c:v>1.4000000000000004</c:v>
                </c:pt>
                <c:pt idx="16">
                  <c:v>6.1999999999999993</c:v>
                </c:pt>
                <c:pt idx="17">
                  <c:v>1.7</c:v>
                </c:pt>
                <c:pt idx="18">
                  <c:v>1.4</c:v>
                </c:pt>
                <c:pt idx="19">
                  <c:v>1.5</c:v>
                </c:pt>
                <c:pt idx="20">
                  <c:v>1.7000000000000002</c:v>
                </c:pt>
                <c:pt idx="21">
                  <c:v>3.8999999999999995</c:v>
                </c:pt>
                <c:pt idx="22">
                  <c:v>1.9000000000000004</c:v>
                </c:pt>
                <c:pt idx="23">
                  <c:v>2.2999999999999998</c:v>
                </c:pt>
                <c:pt idx="24">
                  <c:v>0.39999999999999947</c:v>
                </c:pt>
                <c:pt idx="25">
                  <c:v>0.4</c:v>
                </c:pt>
                <c:pt idx="26">
                  <c:v>6.7</c:v>
                </c:pt>
                <c:pt idx="27">
                  <c:v>1.9</c:v>
                </c:pt>
                <c:pt idx="28">
                  <c:v>0.19999999999999973</c:v>
                </c:pt>
                <c:pt idx="29">
                  <c:v>0.39999999999999991</c:v>
                </c:pt>
                <c:pt idx="30">
                  <c:v>2</c:v>
                </c:pt>
                <c:pt idx="31">
                  <c:v>1.4</c:v>
                </c:pt>
                <c:pt idx="32">
                  <c:v>0.69999999999999973</c:v>
                </c:pt>
                <c:pt idx="33">
                  <c:v>1.9000000000000004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04BC-4BFF-B24A-62B6662744BB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оранж!$R$73:$R$106</c:f>
              <c:numCache>
                <c:formatCode>0.0</c:formatCode>
                <c:ptCount val="34"/>
                <c:pt idx="0">
                  <c:v>1.4000000000000004</c:v>
                </c:pt>
                <c:pt idx="1">
                  <c:v>6.1</c:v>
                </c:pt>
                <c:pt idx="2">
                  <c:v>9.9999999999999645E-2</c:v>
                </c:pt>
                <c:pt idx="3">
                  <c:v>0.80000000000000071</c:v>
                </c:pt>
                <c:pt idx="4">
                  <c:v>0</c:v>
                </c:pt>
                <c:pt idx="5">
                  <c:v>1.3000000000000007</c:v>
                </c:pt>
                <c:pt idx="6">
                  <c:v>6.5000000000000018</c:v>
                </c:pt>
                <c:pt idx="7">
                  <c:v>1.5</c:v>
                </c:pt>
                <c:pt idx="8">
                  <c:v>0.90000000000000036</c:v>
                </c:pt>
                <c:pt idx="9">
                  <c:v>2</c:v>
                </c:pt>
                <c:pt idx="10">
                  <c:v>5.2999999999999989</c:v>
                </c:pt>
                <c:pt idx="11">
                  <c:v>2.8999999999999995</c:v>
                </c:pt>
                <c:pt idx="12">
                  <c:v>0.89999999999999858</c:v>
                </c:pt>
                <c:pt idx="13">
                  <c:v>6.6</c:v>
                </c:pt>
                <c:pt idx="14">
                  <c:v>0.10000000000000053</c:v>
                </c:pt>
                <c:pt idx="15">
                  <c:v>1.1999999999999993</c:v>
                </c:pt>
                <c:pt idx="16">
                  <c:v>1.4000000000000004</c:v>
                </c:pt>
                <c:pt idx="17">
                  <c:v>3.6000000000000005</c:v>
                </c:pt>
                <c:pt idx="18">
                  <c:v>3.5</c:v>
                </c:pt>
                <c:pt idx="19">
                  <c:v>3.2</c:v>
                </c:pt>
                <c:pt idx="20">
                  <c:v>2.1999999999999997</c:v>
                </c:pt>
                <c:pt idx="21">
                  <c:v>1.7000000000000002</c:v>
                </c:pt>
                <c:pt idx="22">
                  <c:v>6.3000000000000007</c:v>
                </c:pt>
                <c:pt idx="23">
                  <c:v>12.3</c:v>
                </c:pt>
                <c:pt idx="24">
                  <c:v>4.5</c:v>
                </c:pt>
                <c:pt idx="25">
                  <c:v>6.5</c:v>
                </c:pt>
                <c:pt idx="26">
                  <c:v>0.29999999999999982</c:v>
                </c:pt>
                <c:pt idx="27">
                  <c:v>2.8000000000000003</c:v>
                </c:pt>
                <c:pt idx="28">
                  <c:v>0.60000000000000009</c:v>
                </c:pt>
                <c:pt idx="29">
                  <c:v>1.8999999999999995</c:v>
                </c:pt>
                <c:pt idx="30">
                  <c:v>2.5000000000000009</c:v>
                </c:pt>
                <c:pt idx="31">
                  <c:v>0</c:v>
                </c:pt>
                <c:pt idx="32">
                  <c:v>0.6</c:v>
                </c:pt>
                <c:pt idx="33">
                  <c:v>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04BC-4BFF-B24A-62B6662744BB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оранж!$S$73:$S$106</c:f>
              <c:numCache>
                <c:formatCode>0.0</c:formatCode>
                <c:ptCount val="34"/>
                <c:pt idx="0">
                  <c:v>2.5</c:v>
                </c:pt>
                <c:pt idx="1">
                  <c:v>8.6000000000000014</c:v>
                </c:pt>
                <c:pt idx="2">
                  <c:v>4.0999999999999996</c:v>
                </c:pt>
                <c:pt idx="3">
                  <c:v>0.30000000000000071</c:v>
                </c:pt>
                <c:pt idx="4">
                  <c:v>0.89999999999999858</c:v>
                </c:pt>
                <c:pt idx="5">
                  <c:v>3.5</c:v>
                </c:pt>
                <c:pt idx="6">
                  <c:v>6.3000000000000007</c:v>
                </c:pt>
                <c:pt idx="7">
                  <c:v>1.1999999999999997</c:v>
                </c:pt>
                <c:pt idx="8">
                  <c:v>1.6</c:v>
                </c:pt>
                <c:pt idx="9">
                  <c:v>3.0999999999999996</c:v>
                </c:pt>
                <c:pt idx="10">
                  <c:v>2.5999999999999996</c:v>
                </c:pt>
                <c:pt idx="11">
                  <c:v>4.0999999999999996</c:v>
                </c:pt>
                <c:pt idx="12">
                  <c:v>0.10000000000000142</c:v>
                </c:pt>
                <c:pt idx="13">
                  <c:v>0.20000000000000107</c:v>
                </c:pt>
                <c:pt idx="14">
                  <c:v>0.80000000000000071</c:v>
                </c:pt>
                <c:pt idx="15">
                  <c:v>0.19999999999999929</c:v>
                </c:pt>
                <c:pt idx="16">
                  <c:v>4</c:v>
                </c:pt>
                <c:pt idx="17">
                  <c:v>7.3999999999999995</c:v>
                </c:pt>
                <c:pt idx="18">
                  <c:v>4.5000000000000009</c:v>
                </c:pt>
                <c:pt idx="19">
                  <c:v>5.5</c:v>
                </c:pt>
                <c:pt idx="20">
                  <c:v>4.2</c:v>
                </c:pt>
                <c:pt idx="21">
                  <c:v>5.3</c:v>
                </c:pt>
                <c:pt idx="22">
                  <c:v>5.7999999999999989</c:v>
                </c:pt>
                <c:pt idx="23">
                  <c:v>5.8000000000000007</c:v>
                </c:pt>
                <c:pt idx="24">
                  <c:v>1.9</c:v>
                </c:pt>
                <c:pt idx="25">
                  <c:v>5.6999999999999993</c:v>
                </c:pt>
                <c:pt idx="26">
                  <c:v>1.1000000000000005</c:v>
                </c:pt>
                <c:pt idx="27">
                  <c:v>4</c:v>
                </c:pt>
                <c:pt idx="28">
                  <c:v>2.9000000000000004</c:v>
                </c:pt>
                <c:pt idx="29">
                  <c:v>1.2000000000000002</c:v>
                </c:pt>
                <c:pt idx="30">
                  <c:v>1.9</c:v>
                </c:pt>
                <c:pt idx="31">
                  <c:v>1.3999999999999986</c:v>
                </c:pt>
                <c:pt idx="32">
                  <c:v>0.5</c:v>
                </c:pt>
                <c:pt idx="33">
                  <c:v>1.1000000000000001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04BC-4BFF-B24A-62B6662744BB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оранж!$T$73:$T$106</c:f>
              <c:numCache>
                <c:formatCode>0.0</c:formatCode>
                <c:ptCount val="34"/>
                <c:pt idx="0">
                  <c:v>0.70000000000000018</c:v>
                </c:pt>
                <c:pt idx="1">
                  <c:v>2</c:v>
                </c:pt>
                <c:pt idx="2">
                  <c:v>0.40000000000000036</c:v>
                </c:pt>
                <c:pt idx="3">
                  <c:v>1.9000000000000004</c:v>
                </c:pt>
                <c:pt idx="4">
                  <c:v>0.19999999999999929</c:v>
                </c:pt>
                <c:pt idx="5">
                  <c:v>1.6999999999999993</c:v>
                </c:pt>
                <c:pt idx="6">
                  <c:v>0</c:v>
                </c:pt>
                <c:pt idx="7">
                  <c:v>1.7000000000000002</c:v>
                </c:pt>
                <c:pt idx="8">
                  <c:v>3.2</c:v>
                </c:pt>
                <c:pt idx="9">
                  <c:v>1.0999999999999996</c:v>
                </c:pt>
                <c:pt idx="10">
                  <c:v>1</c:v>
                </c:pt>
                <c:pt idx="11">
                  <c:v>1.2000000000000002</c:v>
                </c:pt>
                <c:pt idx="12">
                  <c:v>0</c:v>
                </c:pt>
                <c:pt idx="13">
                  <c:v>1</c:v>
                </c:pt>
                <c:pt idx="14">
                  <c:v>0.90000000000000036</c:v>
                </c:pt>
                <c:pt idx="15">
                  <c:v>0.30000000000000071</c:v>
                </c:pt>
                <c:pt idx="16">
                  <c:v>1.7000000000000002</c:v>
                </c:pt>
                <c:pt idx="17">
                  <c:v>1.1999999999999993</c:v>
                </c:pt>
                <c:pt idx="18">
                  <c:v>1.0999999999999996</c:v>
                </c:pt>
                <c:pt idx="19">
                  <c:v>3.3000000000000003</c:v>
                </c:pt>
                <c:pt idx="20">
                  <c:v>1.1000000000000001</c:v>
                </c:pt>
                <c:pt idx="21">
                  <c:v>3</c:v>
                </c:pt>
                <c:pt idx="22">
                  <c:v>0.90000000000000036</c:v>
                </c:pt>
                <c:pt idx="23">
                  <c:v>6.7</c:v>
                </c:pt>
                <c:pt idx="24">
                  <c:v>0.89999999999999991</c:v>
                </c:pt>
                <c:pt idx="25">
                  <c:v>2</c:v>
                </c:pt>
                <c:pt idx="26">
                  <c:v>0.69999999999999973</c:v>
                </c:pt>
                <c:pt idx="27">
                  <c:v>0.90000000000000036</c:v>
                </c:pt>
                <c:pt idx="28">
                  <c:v>1.6</c:v>
                </c:pt>
                <c:pt idx="29">
                  <c:v>1.7999999999999998</c:v>
                </c:pt>
                <c:pt idx="30">
                  <c:v>2.7</c:v>
                </c:pt>
                <c:pt idx="31">
                  <c:v>1.8999999999999986</c:v>
                </c:pt>
                <c:pt idx="32">
                  <c:v>0.10000000000000009</c:v>
                </c:pt>
                <c:pt idx="3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04BC-4BFF-B24A-62B6662744BB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оранж!$U$73:$U$106</c:f>
              <c:numCache>
                <c:formatCode>0.0</c:formatCode>
                <c:ptCount val="34"/>
                <c:pt idx="0">
                  <c:v>0.69999999999999929</c:v>
                </c:pt>
                <c:pt idx="1">
                  <c:v>2.6999999999999993</c:v>
                </c:pt>
                <c:pt idx="2">
                  <c:v>5.6</c:v>
                </c:pt>
                <c:pt idx="3">
                  <c:v>0.90000000000000036</c:v>
                </c:pt>
                <c:pt idx="4">
                  <c:v>0.10000000000000053</c:v>
                </c:pt>
                <c:pt idx="5">
                  <c:v>3.4000000000000021</c:v>
                </c:pt>
                <c:pt idx="6">
                  <c:v>7.3000000000000007</c:v>
                </c:pt>
                <c:pt idx="7">
                  <c:v>0.19999999999999973</c:v>
                </c:pt>
                <c:pt idx="8">
                  <c:v>2.7</c:v>
                </c:pt>
                <c:pt idx="9">
                  <c:v>2.4000000000000004</c:v>
                </c:pt>
                <c:pt idx="10">
                  <c:v>3.8000000000000007</c:v>
                </c:pt>
                <c:pt idx="11">
                  <c:v>2.4000000000000004</c:v>
                </c:pt>
                <c:pt idx="12">
                  <c:v>0.5</c:v>
                </c:pt>
                <c:pt idx="13">
                  <c:v>6.6999999999999993</c:v>
                </c:pt>
                <c:pt idx="14">
                  <c:v>0.10000000000000142</c:v>
                </c:pt>
                <c:pt idx="15">
                  <c:v>0.5</c:v>
                </c:pt>
                <c:pt idx="16">
                  <c:v>5.1999999999999993</c:v>
                </c:pt>
                <c:pt idx="17">
                  <c:v>11.2</c:v>
                </c:pt>
                <c:pt idx="18">
                  <c:v>1.7999999999999998</c:v>
                </c:pt>
                <c:pt idx="19">
                  <c:v>3.3</c:v>
                </c:pt>
                <c:pt idx="20">
                  <c:v>0.20000000000000018</c:v>
                </c:pt>
                <c:pt idx="21">
                  <c:v>4.5000000000000009</c:v>
                </c:pt>
                <c:pt idx="22">
                  <c:v>0.70000000000000018</c:v>
                </c:pt>
                <c:pt idx="23">
                  <c:v>1.7999999999999998</c:v>
                </c:pt>
                <c:pt idx="24">
                  <c:v>1.7999999999999998</c:v>
                </c:pt>
                <c:pt idx="25">
                  <c:v>3.3</c:v>
                </c:pt>
                <c:pt idx="26">
                  <c:v>0.20000000000000018</c:v>
                </c:pt>
                <c:pt idx="27">
                  <c:v>1.4</c:v>
                </c:pt>
                <c:pt idx="28">
                  <c:v>4.8</c:v>
                </c:pt>
                <c:pt idx="29">
                  <c:v>3.4000000000000004</c:v>
                </c:pt>
                <c:pt idx="30">
                  <c:v>13.5</c:v>
                </c:pt>
                <c:pt idx="31">
                  <c:v>0</c:v>
                </c:pt>
                <c:pt idx="32">
                  <c:v>1.1000000000000001</c:v>
                </c:pt>
                <c:pt idx="33">
                  <c:v>1.6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04BC-4BFF-B24A-62B6662744BB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оранж!$V$73:$V$106</c:f>
              <c:numCache>
                <c:formatCode>0.0</c:formatCode>
                <c:ptCount val="34"/>
                <c:pt idx="0">
                  <c:v>0.40000000000000036</c:v>
                </c:pt>
                <c:pt idx="1">
                  <c:v>1.5999999999999996</c:v>
                </c:pt>
                <c:pt idx="2">
                  <c:v>3.8000000000000007</c:v>
                </c:pt>
                <c:pt idx="3">
                  <c:v>1.1999999999999993</c:v>
                </c:pt>
                <c:pt idx="4">
                  <c:v>1.4000000000000004</c:v>
                </c:pt>
                <c:pt idx="5">
                  <c:v>7.6</c:v>
                </c:pt>
                <c:pt idx="6">
                  <c:v>0.90000000000000036</c:v>
                </c:pt>
                <c:pt idx="7">
                  <c:v>2</c:v>
                </c:pt>
                <c:pt idx="8">
                  <c:v>0.29999999999999982</c:v>
                </c:pt>
                <c:pt idx="9">
                  <c:v>5.0999999999999979</c:v>
                </c:pt>
                <c:pt idx="10">
                  <c:v>7.3999999999999995</c:v>
                </c:pt>
                <c:pt idx="11">
                  <c:v>0.20000000000000018</c:v>
                </c:pt>
                <c:pt idx="12">
                  <c:v>1.8000000000000007</c:v>
                </c:pt>
                <c:pt idx="13">
                  <c:v>7.3000000000000007</c:v>
                </c:pt>
                <c:pt idx="14">
                  <c:v>0.90000000000000036</c:v>
                </c:pt>
                <c:pt idx="15">
                  <c:v>3.6999999999999993</c:v>
                </c:pt>
                <c:pt idx="16">
                  <c:v>12</c:v>
                </c:pt>
                <c:pt idx="17">
                  <c:v>0.39999999999999947</c:v>
                </c:pt>
                <c:pt idx="18">
                  <c:v>10.4</c:v>
                </c:pt>
                <c:pt idx="19">
                  <c:v>3.8</c:v>
                </c:pt>
                <c:pt idx="20">
                  <c:v>3.3000000000000003</c:v>
                </c:pt>
                <c:pt idx="21">
                  <c:v>1.9000000000000004</c:v>
                </c:pt>
                <c:pt idx="22">
                  <c:v>2.9</c:v>
                </c:pt>
                <c:pt idx="23">
                  <c:v>6.7999999999999989</c:v>
                </c:pt>
                <c:pt idx="24">
                  <c:v>3.2</c:v>
                </c:pt>
                <c:pt idx="25">
                  <c:v>5.7999999999999989</c:v>
                </c:pt>
                <c:pt idx="26">
                  <c:v>0.29999999999999982</c:v>
                </c:pt>
                <c:pt idx="27">
                  <c:v>0.79999999999999982</c:v>
                </c:pt>
                <c:pt idx="28">
                  <c:v>0.40000000000000036</c:v>
                </c:pt>
                <c:pt idx="29">
                  <c:v>2.2000000000000011</c:v>
                </c:pt>
                <c:pt idx="30">
                  <c:v>8.1999999999999993</c:v>
                </c:pt>
                <c:pt idx="31">
                  <c:v>0.30000000000000071</c:v>
                </c:pt>
                <c:pt idx="32">
                  <c:v>7.1</c:v>
                </c:pt>
                <c:pt idx="33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04BC-4BFF-B24A-62B6662744BB}"/>
            </c:ext>
          </c:extLst>
        </c:ser>
        <c:ser>
          <c:idx val="21"/>
          <c:order val="21"/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оранж!$W$73:$W$106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04BC-4BFF-B24A-62B6662744BB}"/>
            </c:ext>
          </c:extLst>
        </c:ser>
        <c:ser>
          <c:idx val="22"/>
          <c:order val="22"/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оранж!$X$73:$X$106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04BC-4BFF-B24A-62B6662744BB}"/>
            </c:ext>
          </c:extLst>
        </c:ser>
        <c:ser>
          <c:idx val="23"/>
          <c:order val="23"/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оранж!$Y$73:$Y$106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04BC-4BFF-B24A-62B6662744BB}"/>
            </c:ext>
          </c:extLst>
        </c:ser>
        <c:ser>
          <c:idx val="24"/>
          <c:order val="24"/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оранж!$Z$73:$Z$106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04BC-4BFF-B24A-62B6662744BB}"/>
            </c:ext>
          </c:extLst>
        </c:ser>
        <c:ser>
          <c:idx val="25"/>
          <c:order val="25"/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оранж!$AA$73:$AA$106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04BC-4BFF-B24A-62B6662744BB}"/>
            </c:ext>
          </c:extLst>
        </c:ser>
        <c:ser>
          <c:idx val="26"/>
          <c:order val="26"/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оранж!$AB$73:$AB$106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04BC-4BFF-B24A-62B6662744BB}"/>
            </c:ext>
          </c:extLst>
        </c:ser>
        <c:ser>
          <c:idx val="27"/>
          <c:order val="27"/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оранж!$AC$73:$AC$106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B-04BC-4BFF-B24A-62B6662744BB}"/>
            </c:ext>
          </c:extLst>
        </c:ser>
        <c:ser>
          <c:idx val="28"/>
          <c:order val="28"/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оранж!$AD$73:$AD$106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C-04BC-4BFF-B24A-62B6662744BB}"/>
            </c:ext>
          </c:extLst>
        </c:ser>
        <c:ser>
          <c:idx val="29"/>
          <c:order val="29"/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оранж!$AE$73:$AE$106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04BC-4BFF-B24A-62B6662744BB}"/>
            </c:ext>
          </c:extLst>
        </c:ser>
        <c:ser>
          <c:idx val="30"/>
          <c:order val="30"/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оранж!$AF$73:$AF$106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E-04BC-4BFF-B24A-62B6662744BB}"/>
            </c:ext>
          </c:extLst>
        </c:ser>
        <c:ser>
          <c:idx val="31"/>
          <c:order val="31"/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оранж!$AG$73:$AG$106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F-04BC-4BFF-B24A-62B6662744BB}"/>
            </c:ext>
          </c:extLst>
        </c:ser>
        <c:ser>
          <c:idx val="32"/>
          <c:order val="32"/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оранж!$AH$73:$AH$106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0-04BC-4BFF-B24A-62B6662744BB}"/>
            </c:ext>
          </c:extLst>
        </c:ser>
        <c:ser>
          <c:idx val="33"/>
          <c:order val="33"/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оранж!$AI$73:$AI$106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1-04BC-4BFF-B24A-62B6662744BB}"/>
            </c:ext>
          </c:extLst>
        </c:ser>
        <c:ser>
          <c:idx val="34"/>
          <c:order val="34"/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оранж!$AJ$73:$AJ$106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2-04BC-4BFF-B24A-62B6662744BB}"/>
            </c:ext>
          </c:extLst>
        </c:ser>
        <c:ser>
          <c:idx val="35"/>
          <c:order val="35"/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оранж!$AK$73:$AK$106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3-04BC-4BFF-B24A-62B6662744BB}"/>
            </c:ext>
          </c:extLst>
        </c:ser>
        <c:ser>
          <c:idx val="36"/>
          <c:order val="36"/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оранж!$AL$73:$AL$106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4-04BC-4BFF-B24A-62B6662744BB}"/>
            </c:ext>
          </c:extLst>
        </c:ser>
        <c:ser>
          <c:idx val="37"/>
          <c:order val="37"/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оранж!$AM$73:$AM$106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5-04BC-4BFF-B24A-62B6662744BB}"/>
            </c:ext>
          </c:extLst>
        </c:ser>
        <c:ser>
          <c:idx val="38"/>
          <c:order val="38"/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оранж!$AN$73:$AN$106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6-04BC-4BFF-B24A-62B6662744BB}"/>
            </c:ext>
          </c:extLst>
        </c:ser>
        <c:ser>
          <c:idx val="39"/>
          <c:order val="39"/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оранж!$AO$73:$AO$106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7-04BC-4BFF-B24A-62B6662744BB}"/>
            </c:ext>
          </c:extLst>
        </c:ser>
        <c:ser>
          <c:idx val="40"/>
          <c:order val="40"/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оранж!$AP$73:$AP$106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8-04BC-4BFF-B24A-62B6662744BB}"/>
            </c:ext>
          </c:extLst>
        </c:ser>
        <c:ser>
          <c:idx val="41"/>
          <c:order val="41"/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оранж!$AQ$73:$AQ$106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9-04BC-4BFF-B24A-62B6662744BB}"/>
            </c:ext>
          </c:extLst>
        </c:ser>
        <c:ser>
          <c:idx val="42"/>
          <c:order val="42"/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оранж!$AR$73:$AR$106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A-04BC-4BFF-B24A-62B6662744BB}"/>
            </c:ext>
          </c:extLst>
        </c:ser>
        <c:ser>
          <c:idx val="43"/>
          <c:order val="43"/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оранж!$AS$73:$AS$106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B-04BC-4BFF-B24A-62B6662744BB}"/>
            </c:ext>
          </c:extLst>
        </c:ser>
        <c:ser>
          <c:idx val="44"/>
          <c:order val="44"/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оранж!$AT$73:$AT$106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C-04BC-4BFF-B24A-62B6662744BB}"/>
            </c:ext>
          </c:extLst>
        </c:ser>
        <c:ser>
          <c:idx val="45"/>
          <c:order val="45"/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оранж!$AU$73:$AU$106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D-04BC-4BFF-B24A-62B6662744BB}"/>
            </c:ext>
          </c:extLst>
        </c:ser>
        <c:ser>
          <c:idx val="46"/>
          <c:order val="46"/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оранж!$AV$73:$AV$106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E-04BC-4BFF-B24A-62B6662744BB}"/>
            </c:ext>
          </c:extLst>
        </c:ser>
        <c:ser>
          <c:idx val="47"/>
          <c:order val="47"/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оранж!$AW$73:$AW$106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F-04BC-4BFF-B24A-62B6662744BB}"/>
            </c:ext>
          </c:extLst>
        </c:ser>
        <c:ser>
          <c:idx val="48"/>
          <c:order val="48"/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оранж!$AX$73:$AX$106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0-04BC-4BFF-B24A-62B6662744BB}"/>
            </c:ext>
          </c:extLst>
        </c:ser>
        <c:ser>
          <c:idx val="49"/>
          <c:order val="49"/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оранж!$AY$73:$AY$106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31-04BC-4BFF-B24A-62B6662744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7504047"/>
        <c:axId val="703835103"/>
      </c:scatterChart>
      <c:valAx>
        <c:axId val="757504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3835103"/>
        <c:crosses val="autoZero"/>
        <c:crossBetween val="midCat"/>
      </c:valAx>
      <c:valAx>
        <c:axId val="703835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575040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оранж!$B$73:$B$106</c:f>
              <c:numCache>
                <c:formatCode>0.0</c:formatCode>
                <c:ptCount val="34"/>
                <c:pt idx="0">
                  <c:v>6.4</c:v>
                </c:pt>
                <c:pt idx="1">
                  <c:v>1.6999999999999993</c:v>
                </c:pt>
                <c:pt idx="2">
                  <c:v>7.6</c:v>
                </c:pt>
                <c:pt idx="3">
                  <c:v>3.2000000000000011</c:v>
                </c:pt>
                <c:pt idx="4">
                  <c:v>7.7</c:v>
                </c:pt>
                <c:pt idx="5">
                  <c:v>0.69999999999999929</c:v>
                </c:pt>
                <c:pt idx="6">
                  <c:v>0.40000000000000036</c:v>
                </c:pt>
                <c:pt idx="7">
                  <c:v>1.8000000000000007</c:v>
                </c:pt>
                <c:pt idx="8">
                  <c:v>0.30000000000000071</c:v>
                </c:pt>
                <c:pt idx="9">
                  <c:v>9.3000000000000007</c:v>
                </c:pt>
                <c:pt idx="10">
                  <c:v>9.3000000000000007</c:v>
                </c:pt>
                <c:pt idx="11">
                  <c:v>9.9</c:v>
                </c:pt>
                <c:pt idx="12">
                  <c:v>7.3999999999999995</c:v>
                </c:pt>
                <c:pt idx="13">
                  <c:v>8</c:v>
                </c:pt>
                <c:pt idx="14">
                  <c:v>5.0000000000000009</c:v>
                </c:pt>
                <c:pt idx="15">
                  <c:v>0.69999999999999929</c:v>
                </c:pt>
                <c:pt idx="16">
                  <c:v>6.1999999999999993</c:v>
                </c:pt>
                <c:pt idx="17">
                  <c:v>10</c:v>
                </c:pt>
                <c:pt idx="18">
                  <c:v>3.5999999999999996</c:v>
                </c:pt>
                <c:pt idx="19">
                  <c:v>4.3000000000000007</c:v>
                </c:pt>
                <c:pt idx="20">
                  <c:v>3.3</c:v>
                </c:pt>
                <c:pt idx="21">
                  <c:v>0</c:v>
                </c:pt>
                <c:pt idx="22">
                  <c:v>1.0999999999999996</c:v>
                </c:pt>
                <c:pt idx="23">
                  <c:v>9.7000000000000011</c:v>
                </c:pt>
                <c:pt idx="24">
                  <c:v>1.7999999999999998</c:v>
                </c:pt>
                <c:pt idx="25">
                  <c:v>12.2</c:v>
                </c:pt>
                <c:pt idx="26">
                  <c:v>1</c:v>
                </c:pt>
                <c:pt idx="27">
                  <c:v>6.1</c:v>
                </c:pt>
                <c:pt idx="28">
                  <c:v>2.2999999999999998</c:v>
                </c:pt>
                <c:pt idx="29">
                  <c:v>3.3</c:v>
                </c:pt>
                <c:pt idx="30">
                  <c:v>3.0000000000000004</c:v>
                </c:pt>
                <c:pt idx="31">
                  <c:v>5.2</c:v>
                </c:pt>
                <c:pt idx="32">
                  <c:v>0.30000000000000027</c:v>
                </c:pt>
                <c:pt idx="33">
                  <c:v>1.8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A50-401C-B6C4-92E1E90E131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оранж!$C$73:$C$106</c:f>
              <c:numCache>
                <c:formatCode>0.0</c:formatCode>
                <c:ptCount val="34"/>
                <c:pt idx="0">
                  <c:v>4.0999999999999996</c:v>
                </c:pt>
                <c:pt idx="1">
                  <c:v>2.5</c:v>
                </c:pt>
                <c:pt idx="2">
                  <c:v>3.3000000000000007</c:v>
                </c:pt>
                <c:pt idx="3">
                  <c:v>9.9999999999999645E-2</c:v>
                </c:pt>
                <c:pt idx="4">
                  <c:v>0.5</c:v>
                </c:pt>
                <c:pt idx="5">
                  <c:v>8.8000000000000007</c:v>
                </c:pt>
                <c:pt idx="6">
                  <c:v>11.400000000000002</c:v>
                </c:pt>
                <c:pt idx="7">
                  <c:v>1.2000000000000002</c:v>
                </c:pt>
                <c:pt idx="8">
                  <c:v>1.5</c:v>
                </c:pt>
                <c:pt idx="9">
                  <c:v>1.4999999999999982</c:v>
                </c:pt>
                <c:pt idx="10">
                  <c:v>1.9000000000000004</c:v>
                </c:pt>
                <c:pt idx="11">
                  <c:v>0.90000000000000036</c:v>
                </c:pt>
                <c:pt idx="12">
                  <c:v>1.1000000000000014</c:v>
                </c:pt>
                <c:pt idx="13">
                  <c:v>1.1999999999999993</c:v>
                </c:pt>
                <c:pt idx="14">
                  <c:v>0.69999999999999929</c:v>
                </c:pt>
                <c:pt idx="15">
                  <c:v>1.6999999999999993</c:v>
                </c:pt>
                <c:pt idx="16">
                  <c:v>0.40000000000000036</c:v>
                </c:pt>
                <c:pt idx="17">
                  <c:v>0.90000000000000036</c:v>
                </c:pt>
                <c:pt idx="18">
                  <c:v>5.4</c:v>
                </c:pt>
                <c:pt idx="19">
                  <c:v>3.1999999999999997</c:v>
                </c:pt>
                <c:pt idx="20">
                  <c:v>10.4</c:v>
                </c:pt>
                <c:pt idx="21">
                  <c:v>10.7</c:v>
                </c:pt>
                <c:pt idx="22">
                  <c:v>12.3</c:v>
                </c:pt>
                <c:pt idx="23">
                  <c:v>14.7</c:v>
                </c:pt>
                <c:pt idx="24">
                  <c:v>1</c:v>
                </c:pt>
                <c:pt idx="25">
                  <c:v>0.90000000000000036</c:v>
                </c:pt>
                <c:pt idx="26">
                  <c:v>0.70000000000000018</c:v>
                </c:pt>
                <c:pt idx="27">
                  <c:v>6.3</c:v>
                </c:pt>
                <c:pt idx="28">
                  <c:v>3</c:v>
                </c:pt>
                <c:pt idx="29">
                  <c:v>0.79999999999999982</c:v>
                </c:pt>
                <c:pt idx="30">
                  <c:v>10.700000000000001</c:v>
                </c:pt>
                <c:pt idx="31">
                  <c:v>0.80000000000000071</c:v>
                </c:pt>
                <c:pt idx="32">
                  <c:v>0.70000000000000007</c:v>
                </c:pt>
                <c:pt idx="33">
                  <c:v>3.6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A50-401C-B6C4-92E1E90E131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оранж!$D$73:$D$106</c:f>
              <c:numCache>
                <c:formatCode>0.0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A50-401C-B6C4-92E1E90E1311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оранж!$E$73:$E$106</c:f>
              <c:numCache>
                <c:formatCode>0.0</c:formatCode>
                <c:ptCount val="34"/>
                <c:pt idx="0">
                  <c:v>0.69999999999999929</c:v>
                </c:pt>
                <c:pt idx="1">
                  <c:v>0.5</c:v>
                </c:pt>
                <c:pt idx="2">
                  <c:v>4.0999999999999996</c:v>
                </c:pt>
                <c:pt idx="3">
                  <c:v>0.19999999999999929</c:v>
                </c:pt>
                <c:pt idx="4">
                  <c:v>1.8000000000000007</c:v>
                </c:pt>
                <c:pt idx="5">
                  <c:v>9.9000000000000021</c:v>
                </c:pt>
                <c:pt idx="6">
                  <c:v>21.400000000000002</c:v>
                </c:pt>
                <c:pt idx="7">
                  <c:v>1.1999999999999997</c:v>
                </c:pt>
                <c:pt idx="8">
                  <c:v>0.29999999999999982</c:v>
                </c:pt>
                <c:pt idx="9">
                  <c:v>4.7999999999999989</c:v>
                </c:pt>
                <c:pt idx="10">
                  <c:v>9.7999999999999989</c:v>
                </c:pt>
                <c:pt idx="11">
                  <c:v>0.39999999999999947</c:v>
                </c:pt>
                <c:pt idx="12">
                  <c:v>0.19999999999999929</c:v>
                </c:pt>
                <c:pt idx="13">
                  <c:v>3.7000000000000011</c:v>
                </c:pt>
                <c:pt idx="14">
                  <c:v>1.9000000000000004</c:v>
                </c:pt>
                <c:pt idx="15">
                  <c:v>5.2</c:v>
                </c:pt>
                <c:pt idx="16">
                  <c:v>8.7999999999999989</c:v>
                </c:pt>
                <c:pt idx="17">
                  <c:v>0.59999999999999964</c:v>
                </c:pt>
                <c:pt idx="18">
                  <c:v>4.7999999999999989</c:v>
                </c:pt>
                <c:pt idx="19">
                  <c:v>1.7999999999999998</c:v>
                </c:pt>
                <c:pt idx="20">
                  <c:v>3</c:v>
                </c:pt>
                <c:pt idx="21">
                  <c:v>0.29999999999999982</c:v>
                </c:pt>
                <c:pt idx="22">
                  <c:v>3.5</c:v>
                </c:pt>
                <c:pt idx="23">
                  <c:v>2.0999999999999996</c:v>
                </c:pt>
                <c:pt idx="24">
                  <c:v>0.40000000000000036</c:v>
                </c:pt>
                <c:pt idx="25">
                  <c:v>2.1</c:v>
                </c:pt>
                <c:pt idx="26">
                  <c:v>0.79999999999999982</c:v>
                </c:pt>
                <c:pt idx="27">
                  <c:v>4.7</c:v>
                </c:pt>
                <c:pt idx="28">
                  <c:v>6.6999999999999993</c:v>
                </c:pt>
                <c:pt idx="29">
                  <c:v>1.2999999999999998</c:v>
                </c:pt>
                <c:pt idx="30">
                  <c:v>0.5</c:v>
                </c:pt>
                <c:pt idx="31">
                  <c:v>0.19999999999999929</c:v>
                </c:pt>
                <c:pt idx="32">
                  <c:v>4.5</c:v>
                </c:pt>
                <c:pt idx="33">
                  <c:v>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2A50-401C-B6C4-92E1E90E1311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оранж!$F$73:$F$106</c:f>
              <c:numCache>
                <c:formatCode>0.0</c:formatCode>
                <c:ptCount val="34"/>
                <c:pt idx="0">
                  <c:v>10.7</c:v>
                </c:pt>
                <c:pt idx="1">
                  <c:v>3</c:v>
                </c:pt>
                <c:pt idx="2">
                  <c:v>3.5999999999999996</c:v>
                </c:pt>
                <c:pt idx="3">
                  <c:v>1.9000000000000004</c:v>
                </c:pt>
                <c:pt idx="4">
                  <c:v>12.3</c:v>
                </c:pt>
                <c:pt idx="5">
                  <c:v>8.8999999999999986</c:v>
                </c:pt>
                <c:pt idx="6">
                  <c:v>1.7999999999999989</c:v>
                </c:pt>
                <c:pt idx="7">
                  <c:v>4.6999999999999993</c:v>
                </c:pt>
                <c:pt idx="8">
                  <c:v>1.3000000000000007</c:v>
                </c:pt>
                <c:pt idx="9">
                  <c:v>8.6000000000000014</c:v>
                </c:pt>
                <c:pt idx="10">
                  <c:v>9.1</c:v>
                </c:pt>
                <c:pt idx="11">
                  <c:v>5.6000000000000005</c:v>
                </c:pt>
                <c:pt idx="12">
                  <c:v>1.0999999999999996</c:v>
                </c:pt>
                <c:pt idx="13">
                  <c:v>10.199999999999999</c:v>
                </c:pt>
                <c:pt idx="14">
                  <c:v>0.19999999999999929</c:v>
                </c:pt>
                <c:pt idx="15">
                  <c:v>8.6000000000000014</c:v>
                </c:pt>
                <c:pt idx="16">
                  <c:v>7.6</c:v>
                </c:pt>
                <c:pt idx="17">
                  <c:v>4.7</c:v>
                </c:pt>
                <c:pt idx="18">
                  <c:v>2</c:v>
                </c:pt>
                <c:pt idx="19">
                  <c:v>10.5</c:v>
                </c:pt>
                <c:pt idx="20">
                  <c:v>1.4000000000000004</c:v>
                </c:pt>
                <c:pt idx="21">
                  <c:v>7.5</c:v>
                </c:pt>
                <c:pt idx="22">
                  <c:v>3.6000000000000014</c:v>
                </c:pt>
                <c:pt idx="23">
                  <c:v>2</c:v>
                </c:pt>
                <c:pt idx="24">
                  <c:v>9.9</c:v>
                </c:pt>
                <c:pt idx="25">
                  <c:v>8.6000000000000014</c:v>
                </c:pt>
                <c:pt idx="26">
                  <c:v>1.9000000000000004</c:v>
                </c:pt>
                <c:pt idx="27">
                  <c:v>5.6</c:v>
                </c:pt>
                <c:pt idx="28">
                  <c:v>10.600000000000001</c:v>
                </c:pt>
                <c:pt idx="29">
                  <c:v>1.5999999999999996</c:v>
                </c:pt>
                <c:pt idx="30">
                  <c:v>6.6</c:v>
                </c:pt>
                <c:pt idx="31">
                  <c:v>7.4</c:v>
                </c:pt>
                <c:pt idx="32">
                  <c:v>0.89999999999999991</c:v>
                </c:pt>
                <c:pt idx="33">
                  <c:v>4.1999999999999993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A50-401C-B6C4-92E1E90E1311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оранж!$G$73:$G$106</c:f>
              <c:numCache>
                <c:formatCode>0.0</c:formatCode>
                <c:ptCount val="34"/>
                <c:pt idx="0">
                  <c:v>0</c:v>
                </c:pt>
                <c:pt idx="1">
                  <c:v>5.3999999999999995</c:v>
                </c:pt>
                <c:pt idx="2">
                  <c:v>4.0999999999999996</c:v>
                </c:pt>
                <c:pt idx="3">
                  <c:v>1.9000000000000004</c:v>
                </c:pt>
                <c:pt idx="4">
                  <c:v>0.69999999999999929</c:v>
                </c:pt>
                <c:pt idx="5">
                  <c:v>4.7</c:v>
                </c:pt>
                <c:pt idx="6">
                  <c:v>7.6000000000000005</c:v>
                </c:pt>
                <c:pt idx="7">
                  <c:v>7.8000000000000007</c:v>
                </c:pt>
                <c:pt idx="8">
                  <c:v>3.2999999999999989</c:v>
                </c:pt>
                <c:pt idx="9">
                  <c:v>1.5999999999999996</c:v>
                </c:pt>
                <c:pt idx="10">
                  <c:v>2.2999999999999998</c:v>
                </c:pt>
                <c:pt idx="11">
                  <c:v>1.1999999999999993</c:v>
                </c:pt>
                <c:pt idx="12">
                  <c:v>1.1999999999999993</c:v>
                </c:pt>
                <c:pt idx="13">
                  <c:v>7.3</c:v>
                </c:pt>
                <c:pt idx="14">
                  <c:v>1.7999999999999998</c:v>
                </c:pt>
                <c:pt idx="15">
                  <c:v>0.19999999999999929</c:v>
                </c:pt>
                <c:pt idx="16">
                  <c:v>6.8</c:v>
                </c:pt>
                <c:pt idx="17">
                  <c:v>4.4000000000000004</c:v>
                </c:pt>
                <c:pt idx="18">
                  <c:v>4.8000000000000007</c:v>
                </c:pt>
                <c:pt idx="19">
                  <c:v>8.1999999999999993</c:v>
                </c:pt>
                <c:pt idx="20">
                  <c:v>0.19999999999999929</c:v>
                </c:pt>
                <c:pt idx="21">
                  <c:v>0.29999999999999893</c:v>
                </c:pt>
                <c:pt idx="22">
                  <c:v>0.40000000000000036</c:v>
                </c:pt>
                <c:pt idx="23">
                  <c:v>6.3000000000000007</c:v>
                </c:pt>
                <c:pt idx="24">
                  <c:v>1.8999999999999995</c:v>
                </c:pt>
                <c:pt idx="25">
                  <c:v>4</c:v>
                </c:pt>
                <c:pt idx="26">
                  <c:v>4.8</c:v>
                </c:pt>
                <c:pt idx="27">
                  <c:v>1</c:v>
                </c:pt>
                <c:pt idx="28">
                  <c:v>10.199999999999999</c:v>
                </c:pt>
                <c:pt idx="29">
                  <c:v>0.80000000000000027</c:v>
                </c:pt>
                <c:pt idx="30">
                  <c:v>14.700000000000001</c:v>
                </c:pt>
                <c:pt idx="31">
                  <c:v>1.6</c:v>
                </c:pt>
                <c:pt idx="32">
                  <c:v>11.7</c:v>
                </c:pt>
                <c:pt idx="33">
                  <c:v>1.6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A50-401C-B6C4-92E1E90E1311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оранж!$H$73:$H$106</c:f>
              <c:numCache>
                <c:formatCode>0.0</c:formatCode>
                <c:ptCount val="34"/>
                <c:pt idx="0">
                  <c:v>1.1999999999999993</c:v>
                </c:pt>
                <c:pt idx="1">
                  <c:v>5.3999999999999995</c:v>
                </c:pt>
                <c:pt idx="2">
                  <c:v>7.7</c:v>
                </c:pt>
                <c:pt idx="3">
                  <c:v>5</c:v>
                </c:pt>
                <c:pt idx="4">
                  <c:v>8.3000000000000007</c:v>
                </c:pt>
                <c:pt idx="5">
                  <c:v>7.3000000000000007</c:v>
                </c:pt>
                <c:pt idx="6">
                  <c:v>7.1999999999999993</c:v>
                </c:pt>
                <c:pt idx="7">
                  <c:v>3.8999999999999995</c:v>
                </c:pt>
                <c:pt idx="8">
                  <c:v>3.5999999999999996</c:v>
                </c:pt>
                <c:pt idx="9">
                  <c:v>0.19999999999999929</c:v>
                </c:pt>
                <c:pt idx="10">
                  <c:v>6.9</c:v>
                </c:pt>
                <c:pt idx="11">
                  <c:v>3.6999999999999993</c:v>
                </c:pt>
                <c:pt idx="12">
                  <c:v>0.29999999999999893</c:v>
                </c:pt>
                <c:pt idx="13">
                  <c:v>1.8000000000000007</c:v>
                </c:pt>
                <c:pt idx="14">
                  <c:v>1.3999999999999995</c:v>
                </c:pt>
                <c:pt idx="15">
                  <c:v>3.0999999999999996</c:v>
                </c:pt>
                <c:pt idx="16">
                  <c:v>5.3000000000000007</c:v>
                </c:pt>
                <c:pt idx="17">
                  <c:v>2.7999999999999989</c:v>
                </c:pt>
                <c:pt idx="18">
                  <c:v>1.3000000000000007</c:v>
                </c:pt>
                <c:pt idx="19">
                  <c:v>2.5000000000000009</c:v>
                </c:pt>
                <c:pt idx="20">
                  <c:v>1.5</c:v>
                </c:pt>
                <c:pt idx="21">
                  <c:v>5.3999999999999995</c:v>
                </c:pt>
                <c:pt idx="22">
                  <c:v>1.3999999999999995</c:v>
                </c:pt>
                <c:pt idx="23">
                  <c:v>2.5</c:v>
                </c:pt>
                <c:pt idx="24">
                  <c:v>2.7</c:v>
                </c:pt>
                <c:pt idx="25">
                  <c:v>3.7</c:v>
                </c:pt>
                <c:pt idx="26">
                  <c:v>2.9000000000000004</c:v>
                </c:pt>
                <c:pt idx="27">
                  <c:v>1.1000000000000005</c:v>
                </c:pt>
                <c:pt idx="28">
                  <c:v>1.1000000000000005</c:v>
                </c:pt>
                <c:pt idx="29">
                  <c:v>0.5</c:v>
                </c:pt>
                <c:pt idx="30">
                  <c:v>3</c:v>
                </c:pt>
                <c:pt idx="31">
                  <c:v>0.90000000000000013</c:v>
                </c:pt>
                <c:pt idx="32">
                  <c:v>1.4</c:v>
                </c:pt>
                <c:pt idx="33">
                  <c:v>0.3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2A50-401C-B6C4-92E1E90E1311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оранж!$I$73:$I$106</c:f>
              <c:numCache>
                <c:formatCode>0.0</c:formatCode>
                <c:ptCount val="34"/>
                <c:pt idx="0">
                  <c:v>0.90000000000000036</c:v>
                </c:pt>
                <c:pt idx="1">
                  <c:v>0.80000000000000071</c:v>
                </c:pt>
                <c:pt idx="2">
                  <c:v>5.3</c:v>
                </c:pt>
                <c:pt idx="3">
                  <c:v>1.2999999999999998</c:v>
                </c:pt>
                <c:pt idx="4">
                  <c:v>0.5</c:v>
                </c:pt>
                <c:pt idx="5">
                  <c:v>1.5</c:v>
                </c:pt>
                <c:pt idx="6">
                  <c:v>2.9000000000000004</c:v>
                </c:pt>
                <c:pt idx="7">
                  <c:v>1</c:v>
                </c:pt>
                <c:pt idx="8">
                  <c:v>2.9000000000000004</c:v>
                </c:pt>
                <c:pt idx="9">
                  <c:v>6.6000000000000005</c:v>
                </c:pt>
                <c:pt idx="10">
                  <c:v>4.3</c:v>
                </c:pt>
                <c:pt idx="11">
                  <c:v>8.4</c:v>
                </c:pt>
                <c:pt idx="12">
                  <c:v>0.69999999999999929</c:v>
                </c:pt>
                <c:pt idx="13">
                  <c:v>0.29999999999999982</c:v>
                </c:pt>
                <c:pt idx="14">
                  <c:v>2.5</c:v>
                </c:pt>
                <c:pt idx="15">
                  <c:v>5.4999999999999991</c:v>
                </c:pt>
                <c:pt idx="16">
                  <c:v>1.5999999999999996</c:v>
                </c:pt>
                <c:pt idx="17">
                  <c:v>0.90000000000000036</c:v>
                </c:pt>
                <c:pt idx="18">
                  <c:v>1.5</c:v>
                </c:pt>
                <c:pt idx="19">
                  <c:v>0.79999999999999982</c:v>
                </c:pt>
                <c:pt idx="20">
                  <c:v>3.8</c:v>
                </c:pt>
                <c:pt idx="21">
                  <c:v>0</c:v>
                </c:pt>
                <c:pt idx="22">
                  <c:v>1.5</c:v>
                </c:pt>
                <c:pt idx="23">
                  <c:v>2.2999999999999998</c:v>
                </c:pt>
                <c:pt idx="24">
                  <c:v>1.3</c:v>
                </c:pt>
                <c:pt idx="25">
                  <c:v>1.2000000000000002</c:v>
                </c:pt>
                <c:pt idx="26">
                  <c:v>3.1</c:v>
                </c:pt>
                <c:pt idx="27">
                  <c:v>1.7</c:v>
                </c:pt>
                <c:pt idx="28">
                  <c:v>1.2999999999999998</c:v>
                </c:pt>
                <c:pt idx="29">
                  <c:v>1.4</c:v>
                </c:pt>
                <c:pt idx="30">
                  <c:v>6.6</c:v>
                </c:pt>
                <c:pt idx="31">
                  <c:v>1.8</c:v>
                </c:pt>
                <c:pt idx="32">
                  <c:v>3.1</c:v>
                </c:pt>
                <c:pt idx="33">
                  <c:v>0.19999999999999996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A50-401C-B6C4-92E1E90E1311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оранж!$J$73:$J$106</c:f>
              <c:numCache>
                <c:formatCode>0.0</c:formatCode>
                <c:ptCount val="34"/>
                <c:pt idx="0">
                  <c:v>9.1999999999999993</c:v>
                </c:pt>
                <c:pt idx="1">
                  <c:v>6.2</c:v>
                </c:pt>
                <c:pt idx="2">
                  <c:v>0.30000000000000071</c:v>
                </c:pt>
                <c:pt idx="3">
                  <c:v>1.2000000000000002</c:v>
                </c:pt>
                <c:pt idx="4">
                  <c:v>0.69999999999999929</c:v>
                </c:pt>
                <c:pt idx="5">
                  <c:v>1.7000000000000002</c:v>
                </c:pt>
                <c:pt idx="6">
                  <c:v>5.6999999999999993</c:v>
                </c:pt>
                <c:pt idx="7">
                  <c:v>0.90000000000000036</c:v>
                </c:pt>
                <c:pt idx="8">
                  <c:v>1.6000000000000005</c:v>
                </c:pt>
                <c:pt idx="9">
                  <c:v>1.5999999999999996</c:v>
                </c:pt>
                <c:pt idx="10">
                  <c:v>1.0999999999999996</c:v>
                </c:pt>
                <c:pt idx="11">
                  <c:v>2.5999999999999996</c:v>
                </c:pt>
                <c:pt idx="12">
                  <c:v>6.9</c:v>
                </c:pt>
                <c:pt idx="13">
                  <c:v>3.3999999999999995</c:v>
                </c:pt>
                <c:pt idx="14">
                  <c:v>1.2999999999999998</c:v>
                </c:pt>
                <c:pt idx="15">
                  <c:v>0.90000000000000036</c:v>
                </c:pt>
                <c:pt idx="16">
                  <c:v>0.30000000000000071</c:v>
                </c:pt>
                <c:pt idx="17">
                  <c:v>2.6000000000000005</c:v>
                </c:pt>
                <c:pt idx="18">
                  <c:v>2.6999999999999993</c:v>
                </c:pt>
                <c:pt idx="19">
                  <c:v>1.3999999999999995</c:v>
                </c:pt>
                <c:pt idx="20">
                  <c:v>0</c:v>
                </c:pt>
                <c:pt idx="21">
                  <c:v>1.0999999999999996</c:v>
                </c:pt>
                <c:pt idx="22">
                  <c:v>1.9000000000000004</c:v>
                </c:pt>
                <c:pt idx="23">
                  <c:v>4.6000000000000005</c:v>
                </c:pt>
                <c:pt idx="24">
                  <c:v>2.8</c:v>
                </c:pt>
                <c:pt idx="25">
                  <c:v>2.2999999999999998</c:v>
                </c:pt>
                <c:pt idx="26">
                  <c:v>3.1000000000000005</c:v>
                </c:pt>
                <c:pt idx="27">
                  <c:v>1</c:v>
                </c:pt>
                <c:pt idx="28">
                  <c:v>0.29999999999999982</c:v>
                </c:pt>
                <c:pt idx="29">
                  <c:v>5.0999999999999996</c:v>
                </c:pt>
                <c:pt idx="30">
                  <c:v>3.1</c:v>
                </c:pt>
                <c:pt idx="31">
                  <c:v>1.0999999999999996</c:v>
                </c:pt>
                <c:pt idx="32">
                  <c:v>3.9000000000000004</c:v>
                </c:pt>
                <c:pt idx="33">
                  <c:v>6.4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2A50-401C-B6C4-92E1E90E1311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оранж!$K$73:$K$106</c:f>
              <c:numCache>
                <c:formatCode>0.0</c:formatCode>
                <c:ptCount val="34"/>
                <c:pt idx="0">
                  <c:v>1.9000000000000004</c:v>
                </c:pt>
                <c:pt idx="1">
                  <c:v>0.19999999999999929</c:v>
                </c:pt>
                <c:pt idx="2">
                  <c:v>0.59999999999999964</c:v>
                </c:pt>
                <c:pt idx="3">
                  <c:v>7.3000000000000007</c:v>
                </c:pt>
                <c:pt idx="4">
                  <c:v>0.59999999999999964</c:v>
                </c:pt>
                <c:pt idx="5">
                  <c:v>1.0999999999999996</c:v>
                </c:pt>
                <c:pt idx="6">
                  <c:v>20.100000000000001</c:v>
                </c:pt>
                <c:pt idx="7">
                  <c:v>0.59999999999999964</c:v>
                </c:pt>
                <c:pt idx="8">
                  <c:v>2</c:v>
                </c:pt>
                <c:pt idx="9">
                  <c:v>3.4000000000000004</c:v>
                </c:pt>
                <c:pt idx="10">
                  <c:v>12.7</c:v>
                </c:pt>
                <c:pt idx="11">
                  <c:v>0.70000000000000018</c:v>
                </c:pt>
                <c:pt idx="12">
                  <c:v>1.1999999999999993</c:v>
                </c:pt>
                <c:pt idx="13">
                  <c:v>0</c:v>
                </c:pt>
                <c:pt idx="14">
                  <c:v>0.59999999999999964</c:v>
                </c:pt>
                <c:pt idx="15">
                  <c:v>2.9000000000000004</c:v>
                </c:pt>
                <c:pt idx="16">
                  <c:v>9.6</c:v>
                </c:pt>
                <c:pt idx="17">
                  <c:v>6.1000000000000005</c:v>
                </c:pt>
                <c:pt idx="18">
                  <c:v>8.8000000000000007</c:v>
                </c:pt>
                <c:pt idx="19">
                  <c:v>8.4</c:v>
                </c:pt>
                <c:pt idx="20">
                  <c:v>0.40000000000000036</c:v>
                </c:pt>
                <c:pt idx="21">
                  <c:v>3.3000000000000007</c:v>
                </c:pt>
                <c:pt idx="22">
                  <c:v>0.3</c:v>
                </c:pt>
                <c:pt idx="23">
                  <c:v>8</c:v>
                </c:pt>
                <c:pt idx="24">
                  <c:v>4.2000000000000011</c:v>
                </c:pt>
                <c:pt idx="25">
                  <c:v>8.3000000000000007</c:v>
                </c:pt>
                <c:pt idx="26">
                  <c:v>4.1999999999999993</c:v>
                </c:pt>
                <c:pt idx="27">
                  <c:v>1.1000000000000001</c:v>
                </c:pt>
                <c:pt idx="28">
                  <c:v>4.3000000000000007</c:v>
                </c:pt>
                <c:pt idx="29">
                  <c:v>3.4999999999999996</c:v>
                </c:pt>
                <c:pt idx="30">
                  <c:v>0.79999999999999982</c:v>
                </c:pt>
                <c:pt idx="31">
                  <c:v>1.2999999999999998</c:v>
                </c:pt>
                <c:pt idx="32">
                  <c:v>6</c:v>
                </c:pt>
                <c:pt idx="33">
                  <c:v>1.6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2A50-401C-B6C4-92E1E90E1311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оранж!$L$73:$L$106</c:f>
              <c:numCache>
                <c:formatCode>0.0</c:formatCode>
                <c:ptCount val="34"/>
                <c:pt idx="0">
                  <c:v>1</c:v>
                </c:pt>
                <c:pt idx="1">
                  <c:v>10.899999999999999</c:v>
                </c:pt>
                <c:pt idx="2">
                  <c:v>1.4000000000000001</c:v>
                </c:pt>
                <c:pt idx="3">
                  <c:v>1</c:v>
                </c:pt>
                <c:pt idx="4">
                  <c:v>4.7</c:v>
                </c:pt>
                <c:pt idx="5">
                  <c:v>8</c:v>
                </c:pt>
                <c:pt idx="6">
                  <c:v>0.7</c:v>
                </c:pt>
                <c:pt idx="7">
                  <c:v>5.5</c:v>
                </c:pt>
                <c:pt idx="8">
                  <c:v>6.3000000000000007</c:v>
                </c:pt>
                <c:pt idx="9">
                  <c:v>9.9999999999999645E-2</c:v>
                </c:pt>
                <c:pt idx="10">
                  <c:v>12.5</c:v>
                </c:pt>
                <c:pt idx="11">
                  <c:v>5.8000000000000007</c:v>
                </c:pt>
                <c:pt idx="12">
                  <c:v>4.7</c:v>
                </c:pt>
                <c:pt idx="13">
                  <c:v>1.1000000000000001</c:v>
                </c:pt>
                <c:pt idx="14">
                  <c:v>1.7000000000000011</c:v>
                </c:pt>
                <c:pt idx="15">
                  <c:v>0.39999999999999991</c:v>
                </c:pt>
                <c:pt idx="16">
                  <c:v>0.9</c:v>
                </c:pt>
                <c:pt idx="17">
                  <c:v>0.59999999999999964</c:v>
                </c:pt>
                <c:pt idx="18">
                  <c:v>1.2</c:v>
                </c:pt>
                <c:pt idx="19">
                  <c:v>1</c:v>
                </c:pt>
                <c:pt idx="20">
                  <c:v>0.10000000000000009</c:v>
                </c:pt>
                <c:pt idx="21">
                  <c:v>1.7</c:v>
                </c:pt>
                <c:pt idx="22">
                  <c:v>0.8</c:v>
                </c:pt>
                <c:pt idx="23">
                  <c:v>0</c:v>
                </c:pt>
                <c:pt idx="24">
                  <c:v>3.2</c:v>
                </c:pt>
                <c:pt idx="25">
                  <c:v>3.5999999999999996</c:v>
                </c:pt>
                <c:pt idx="26">
                  <c:v>1.1000000000000001</c:v>
                </c:pt>
                <c:pt idx="27">
                  <c:v>0.19999999999999996</c:v>
                </c:pt>
                <c:pt idx="28">
                  <c:v>0.29999999999999982</c:v>
                </c:pt>
                <c:pt idx="29">
                  <c:v>0.59999999999999964</c:v>
                </c:pt>
                <c:pt idx="30">
                  <c:v>8.4</c:v>
                </c:pt>
                <c:pt idx="31">
                  <c:v>4.3999999999999986</c:v>
                </c:pt>
                <c:pt idx="32">
                  <c:v>2.4000000000000004</c:v>
                </c:pt>
                <c:pt idx="33">
                  <c:v>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A50-401C-B6C4-92E1E90E1311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оранж!$M$73:$M$106</c:f>
              <c:numCache>
                <c:formatCode>0.0</c:formatCode>
                <c:ptCount val="34"/>
                <c:pt idx="0">
                  <c:v>1.6999999999999993</c:v>
                </c:pt>
                <c:pt idx="1">
                  <c:v>3.1000000000000014</c:v>
                </c:pt>
                <c:pt idx="2">
                  <c:v>1.1999999999999993</c:v>
                </c:pt>
                <c:pt idx="3">
                  <c:v>0.30000000000000071</c:v>
                </c:pt>
                <c:pt idx="4">
                  <c:v>0.20000000000000018</c:v>
                </c:pt>
                <c:pt idx="5">
                  <c:v>7.9</c:v>
                </c:pt>
                <c:pt idx="6">
                  <c:v>3.9000000000000004</c:v>
                </c:pt>
                <c:pt idx="7">
                  <c:v>0.10000000000000009</c:v>
                </c:pt>
                <c:pt idx="8">
                  <c:v>1.6</c:v>
                </c:pt>
                <c:pt idx="9">
                  <c:v>6.9000000000000021</c:v>
                </c:pt>
                <c:pt idx="10">
                  <c:v>0.29999999999999982</c:v>
                </c:pt>
                <c:pt idx="11">
                  <c:v>0.90000000000000036</c:v>
                </c:pt>
                <c:pt idx="12">
                  <c:v>0.10000000000000142</c:v>
                </c:pt>
                <c:pt idx="13">
                  <c:v>3.1999999999999993</c:v>
                </c:pt>
                <c:pt idx="14">
                  <c:v>1</c:v>
                </c:pt>
                <c:pt idx="15">
                  <c:v>1.2000000000000011</c:v>
                </c:pt>
                <c:pt idx="16">
                  <c:v>4.9000000000000004</c:v>
                </c:pt>
                <c:pt idx="17">
                  <c:v>3.4000000000000004</c:v>
                </c:pt>
                <c:pt idx="18">
                  <c:v>2.8000000000000007</c:v>
                </c:pt>
                <c:pt idx="19">
                  <c:v>2.1999999999999993</c:v>
                </c:pt>
                <c:pt idx="20">
                  <c:v>1.6999999999999997</c:v>
                </c:pt>
                <c:pt idx="21">
                  <c:v>4.4999999999999991</c:v>
                </c:pt>
                <c:pt idx="22">
                  <c:v>7.5</c:v>
                </c:pt>
                <c:pt idx="23">
                  <c:v>14.700000000000001</c:v>
                </c:pt>
                <c:pt idx="24">
                  <c:v>0.70000000000000018</c:v>
                </c:pt>
                <c:pt idx="25">
                  <c:v>3.6</c:v>
                </c:pt>
                <c:pt idx="26">
                  <c:v>3.3</c:v>
                </c:pt>
                <c:pt idx="27">
                  <c:v>9.9999999999999645E-2</c:v>
                </c:pt>
                <c:pt idx="28">
                  <c:v>1.9</c:v>
                </c:pt>
                <c:pt idx="29">
                  <c:v>4.3</c:v>
                </c:pt>
                <c:pt idx="30">
                  <c:v>1.2000000000000002</c:v>
                </c:pt>
                <c:pt idx="31">
                  <c:v>0.69999999999999929</c:v>
                </c:pt>
                <c:pt idx="32">
                  <c:v>1.2999999999999998</c:v>
                </c:pt>
                <c:pt idx="33">
                  <c:v>0.39999999999999991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2A50-401C-B6C4-92E1E90E1311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оранж!$N$73:$N$106</c:f>
              <c:numCache>
                <c:formatCode>0.0</c:formatCode>
                <c:ptCount val="34"/>
                <c:pt idx="0">
                  <c:v>6.8</c:v>
                </c:pt>
                <c:pt idx="1">
                  <c:v>2.6999999999999993</c:v>
                </c:pt>
                <c:pt idx="2">
                  <c:v>1.8000000000000007</c:v>
                </c:pt>
                <c:pt idx="3">
                  <c:v>0.69999999999999929</c:v>
                </c:pt>
                <c:pt idx="4">
                  <c:v>1.0999999999999996</c:v>
                </c:pt>
                <c:pt idx="5">
                  <c:v>6.1</c:v>
                </c:pt>
                <c:pt idx="6">
                  <c:v>1.6000000000000005</c:v>
                </c:pt>
                <c:pt idx="7">
                  <c:v>1.6999999999999993</c:v>
                </c:pt>
                <c:pt idx="8">
                  <c:v>3.5000000000000009</c:v>
                </c:pt>
                <c:pt idx="9">
                  <c:v>1.2999999999999998</c:v>
                </c:pt>
                <c:pt idx="10">
                  <c:v>0.29999999999999982</c:v>
                </c:pt>
                <c:pt idx="11">
                  <c:v>7.7999999999999989</c:v>
                </c:pt>
                <c:pt idx="12">
                  <c:v>6</c:v>
                </c:pt>
                <c:pt idx="13">
                  <c:v>1</c:v>
                </c:pt>
                <c:pt idx="14">
                  <c:v>0</c:v>
                </c:pt>
                <c:pt idx="15">
                  <c:v>2.7000000000000011</c:v>
                </c:pt>
                <c:pt idx="16">
                  <c:v>0.40000000000000036</c:v>
                </c:pt>
                <c:pt idx="17">
                  <c:v>2.7000000000000011</c:v>
                </c:pt>
                <c:pt idx="18">
                  <c:v>6</c:v>
                </c:pt>
                <c:pt idx="19">
                  <c:v>3.1000000000000005</c:v>
                </c:pt>
                <c:pt idx="20">
                  <c:v>8</c:v>
                </c:pt>
                <c:pt idx="21">
                  <c:v>2</c:v>
                </c:pt>
                <c:pt idx="22">
                  <c:v>2</c:v>
                </c:pt>
                <c:pt idx="23">
                  <c:v>7.5</c:v>
                </c:pt>
                <c:pt idx="24">
                  <c:v>1.2999999999999998</c:v>
                </c:pt>
                <c:pt idx="25">
                  <c:v>6.4</c:v>
                </c:pt>
                <c:pt idx="26">
                  <c:v>9.7000000000000011</c:v>
                </c:pt>
                <c:pt idx="27">
                  <c:v>3.1000000000000005</c:v>
                </c:pt>
                <c:pt idx="28">
                  <c:v>1.5</c:v>
                </c:pt>
                <c:pt idx="29">
                  <c:v>1.9</c:v>
                </c:pt>
                <c:pt idx="30">
                  <c:v>7.1</c:v>
                </c:pt>
                <c:pt idx="31">
                  <c:v>4.9000000000000004</c:v>
                </c:pt>
                <c:pt idx="32">
                  <c:v>7</c:v>
                </c:pt>
                <c:pt idx="33">
                  <c:v>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2A50-401C-B6C4-92E1E90E1311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оранж!$O$73:$O$106</c:f>
              <c:numCache>
                <c:formatCode>0.0</c:formatCode>
                <c:ptCount val="34"/>
                <c:pt idx="0">
                  <c:v>1.1000000000000014</c:v>
                </c:pt>
                <c:pt idx="1">
                  <c:v>3.5</c:v>
                </c:pt>
                <c:pt idx="2">
                  <c:v>3.8000000000000007</c:v>
                </c:pt>
                <c:pt idx="3">
                  <c:v>0.19999999999999929</c:v>
                </c:pt>
                <c:pt idx="4">
                  <c:v>0.70000000000000018</c:v>
                </c:pt>
                <c:pt idx="5">
                  <c:v>1.4000000000000004</c:v>
                </c:pt>
                <c:pt idx="6">
                  <c:v>17.3</c:v>
                </c:pt>
                <c:pt idx="7">
                  <c:v>1.2000000000000002</c:v>
                </c:pt>
                <c:pt idx="8">
                  <c:v>0.5</c:v>
                </c:pt>
                <c:pt idx="9">
                  <c:v>4.7999999999999989</c:v>
                </c:pt>
                <c:pt idx="10">
                  <c:v>1.0999999999999996</c:v>
                </c:pt>
                <c:pt idx="11">
                  <c:v>5.0999999999999996</c:v>
                </c:pt>
                <c:pt idx="12">
                  <c:v>0.80000000000000071</c:v>
                </c:pt>
                <c:pt idx="13">
                  <c:v>4.1999999999999993</c:v>
                </c:pt>
                <c:pt idx="14">
                  <c:v>0.30000000000000071</c:v>
                </c:pt>
                <c:pt idx="15">
                  <c:v>8.6999999999999993</c:v>
                </c:pt>
                <c:pt idx="16">
                  <c:v>4.8999999999999995</c:v>
                </c:pt>
                <c:pt idx="17">
                  <c:v>2.3000000000000003</c:v>
                </c:pt>
                <c:pt idx="18">
                  <c:v>2.0999999999999996</c:v>
                </c:pt>
                <c:pt idx="19">
                  <c:v>7.6999999999999993</c:v>
                </c:pt>
                <c:pt idx="20">
                  <c:v>7</c:v>
                </c:pt>
                <c:pt idx="21">
                  <c:v>4</c:v>
                </c:pt>
                <c:pt idx="22">
                  <c:v>7.7</c:v>
                </c:pt>
                <c:pt idx="23">
                  <c:v>14</c:v>
                </c:pt>
                <c:pt idx="24">
                  <c:v>1.6999999999999997</c:v>
                </c:pt>
                <c:pt idx="25">
                  <c:v>0.89999999999999991</c:v>
                </c:pt>
                <c:pt idx="26">
                  <c:v>0.79999999999999982</c:v>
                </c:pt>
                <c:pt idx="27">
                  <c:v>2.2000000000000002</c:v>
                </c:pt>
                <c:pt idx="28">
                  <c:v>4.8999999999999995</c:v>
                </c:pt>
                <c:pt idx="29">
                  <c:v>1</c:v>
                </c:pt>
                <c:pt idx="30">
                  <c:v>1.1000000000000001</c:v>
                </c:pt>
                <c:pt idx="31">
                  <c:v>9.9999999999997868E-2</c:v>
                </c:pt>
                <c:pt idx="32">
                  <c:v>1.7999999999999998</c:v>
                </c:pt>
                <c:pt idx="33">
                  <c:v>9.4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A50-401C-B6C4-92E1E90E1311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оранж!$P$73:$P$106</c:f>
              <c:numCache>
                <c:formatCode>0.0</c:formatCode>
                <c:ptCount val="34"/>
                <c:pt idx="0">
                  <c:v>0.69999999999999929</c:v>
                </c:pt>
                <c:pt idx="1">
                  <c:v>3.6</c:v>
                </c:pt>
                <c:pt idx="2">
                  <c:v>1</c:v>
                </c:pt>
                <c:pt idx="3">
                  <c:v>1.7999999999999998</c:v>
                </c:pt>
                <c:pt idx="4">
                  <c:v>0.89999999999999947</c:v>
                </c:pt>
                <c:pt idx="5">
                  <c:v>0.90000000000000036</c:v>
                </c:pt>
                <c:pt idx="6">
                  <c:v>0.70000000000000018</c:v>
                </c:pt>
                <c:pt idx="7">
                  <c:v>2</c:v>
                </c:pt>
                <c:pt idx="8">
                  <c:v>1.5999999999999996</c:v>
                </c:pt>
                <c:pt idx="9">
                  <c:v>4.3999999999999995</c:v>
                </c:pt>
                <c:pt idx="10">
                  <c:v>5.7</c:v>
                </c:pt>
                <c:pt idx="11">
                  <c:v>6.8</c:v>
                </c:pt>
                <c:pt idx="12">
                  <c:v>3.7</c:v>
                </c:pt>
                <c:pt idx="13">
                  <c:v>0</c:v>
                </c:pt>
                <c:pt idx="14">
                  <c:v>0.29999999999999982</c:v>
                </c:pt>
                <c:pt idx="15">
                  <c:v>0.70000000000000018</c:v>
                </c:pt>
                <c:pt idx="16">
                  <c:v>6.4</c:v>
                </c:pt>
                <c:pt idx="17">
                  <c:v>4</c:v>
                </c:pt>
                <c:pt idx="18">
                  <c:v>5.3</c:v>
                </c:pt>
                <c:pt idx="19">
                  <c:v>3.3000000000000003</c:v>
                </c:pt>
                <c:pt idx="20">
                  <c:v>4.0999999999999996</c:v>
                </c:pt>
                <c:pt idx="21">
                  <c:v>7.2</c:v>
                </c:pt>
                <c:pt idx="22">
                  <c:v>4.3000000000000007</c:v>
                </c:pt>
                <c:pt idx="23">
                  <c:v>6.4</c:v>
                </c:pt>
                <c:pt idx="24">
                  <c:v>4.1999999999999993</c:v>
                </c:pt>
                <c:pt idx="25">
                  <c:v>5.6000000000000005</c:v>
                </c:pt>
                <c:pt idx="26">
                  <c:v>6.8</c:v>
                </c:pt>
                <c:pt idx="27">
                  <c:v>1.1000000000000001</c:v>
                </c:pt>
                <c:pt idx="28">
                  <c:v>2.5</c:v>
                </c:pt>
                <c:pt idx="29">
                  <c:v>7.6</c:v>
                </c:pt>
                <c:pt idx="30">
                  <c:v>3.5999999999999996</c:v>
                </c:pt>
                <c:pt idx="31">
                  <c:v>3.5999999999999996</c:v>
                </c:pt>
                <c:pt idx="32">
                  <c:v>4</c:v>
                </c:pt>
                <c:pt idx="33">
                  <c:v>5.4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2A50-401C-B6C4-92E1E90E1311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оранж!$Q$73:$Q$106</c:f>
              <c:numCache>
                <c:formatCode>0.0</c:formatCode>
                <c:ptCount val="34"/>
                <c:pt idx="0">
                  <c:v>1.3000000000000007</c:v>
                </c:pt>
                <c:pt idx="1">
                  <c:v>0.30000000000000071</c:v>
                </c:pt>
                <c:pt idx="2">
                  <c:v>1.5</c:v>
                </c:pt>
                <c:pt idx="3">
                  <c:v>14.5</c:v>
                </c:pt>
                <c:pt idx="4">
                  <c:v>1.7000000000000002</c:v>
                </c:pt>
                <c:pt idx="5">
                  <c:v>5.4</c:v>
                </c:pt>
                <c:pt idx="6">
                  <c:v>2.8000000000000007</c:v>
                </c:pt>
                <c:pt idx="7">
                  <c:v>4.7999999999999989</c:v>
                </c:pt>
                <c:pt idx="8">
                  <c:v>8.1000000000000014</c:v>
                </c:pt>
                <c:pt idx="9">
                  <c:v>6.5</c:v>
                </c:pt>
                <c:pt idx="10">
                  <c:v>6.6999999999999993</c:v>
                </c:pt>
                <c:pt idx="11">
                  <c:v>5.5</c:v>
                </c:pt>
                <c:pt idx="12">
                  <c:v>5.3000000000000007</c:v>
                </c:pt>
                <c:pt idx="13">
                  <c:v>2.0999999999999996</c:v>
                </c:pt>
                <c:pt idx="14">
                  <c:v>9.1000000000000014</c:v>
                </c:pt>
                <c:pt idx="15">
                  <c:v>1.4000000000000004</c:v>
                </c:pt>
                <c:pt idx="16">
                  <c:v>6.1999999999999993</c:v>
                </c:pt>
                <c:pt idx="17">
                  <c:v>1.7</c:v>
                </c:pt>
                <c:pt idx="18">
                  <c:v>1.4</c:v>
                </c:pt>
                <c:pt idx="19">
                  <c:v>1.5</c:v>
                </c:pt>
                <c:pt idx="20">
                  <c:v>1.7000000000000002</c:v>
                </c:pt>
                <c:pt idx="21">
                  <c:v>3.8999999999999995</c:v>
                </c:pt>
                <c:pt idx="22">
                  <c:v>1.9000000000000004</c:v>
                </c:pt>
                <c:pt idx="23">
                  <c:v>2.2999999999999998</c:v>
                </c:pt>
                <c:pt idx="24">
                  <c:v>0.39999999999999947</c:v>
                </c:pt>
                <c:pt idx="25">
                  <c:v>0.4</c:v>
                </c:pt>
                <c:pt idx="26">
                  <c:v>6.7</c:v>
                </c:pt>
                <c:pt idx="27">
                  <c:v>1.9</c:v>
                </c:pt>
                <c:pt idx="28">
                  <c:v>0.19999999999999973</c:v>
                </c:pt>
                <c:pt idx="29">
                  <c:v>0.39999999999999991</c:v>
                </c:pt>
                <c:pt idx="30">
                  <c:v>2</c:v>
                </c:pt>
                <c:pt idx="31">
                  <c:v>1.4</c:v>
                </c:pt>
                <c:pt idx="32">
                  <c:v>0.69999999999999973</c:v>
                </c:pt>
                <c:pt idx="33">
                  <c:v>1.9000000000000004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A50-401C-B6C4-92E1E90E1311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оранж!$R$73:$R$106</c:f>
              <c:numCache>
                <c:formatCode>0.0</c:formatCode>
                <c:ptCount val="34"/>
                <c:pt idx="0">
                  <c:v>1.4000000000000004</c:v>
                </c:pt>
                <c:pt idx="1">
                  <c:v>6.1</c:v>
                </c:pt>
                <c:pt idx="2">
                  <c:v>9.9999999999999645E-2</c:v>
                </c:pt>
                <c:pt idx="3">
                  <c:v>0.80000000000000071</c:v>
                </c:pt>
                <c:pt idx="4">
                  <c:v>0</c:v>
                </c:pt>
                <c:pt idx="5">
                  <c:v>1.3000000000000007</c:v>
                </c:pt>
                <c:pt idx="6">
                  <c:v>6.5000000000000018</c:v>
                </c:pt>
                <c:pt idx="7">
                  <c:v>1.5</c:v>
                </c:pt>
                <c:pt idx="8">
                  <c:v>0.90000000000000036</c:v>
                </c:pt>
                <c:pt idx="9">
                  <c:v>2</c:v>
                </c:pt>
                <c:pt idx="10">
                  <c:v>5.2999999999999989</c:v>
                </c:pt>
                <c:pt idx="11">
                  <c:v>2.8999999999999995</c:v>
                </c:pt>
                <c:pt idx="12">
                  <c:v>0.89999999999999858</c:v>
                </c:pt>
                <c:pt idx="13">
                  <c:v>6.6</c:v>
                </c:pt>
                <c:pt idx="14">
                  <c:v>0.10000000000000053</c:v>
                </c:pt>
                <c:pt idx="15">
                  <c:v>1.1999999999999993</c:v>
                </c:pt>
                <c:pt idx="16">
                  <c:v>1.4000000000000004</c:v>
                </c:pt>
                <c:pt idx="17">
                  <c:v>3.6000000000000005</c:v>
                </c:pt>
                <c:pt idx="18">
                  <c:v>3.5</c:v>
                </c:pt>
                <c:pt idx="19">
                  <c:v>3.2</c:v>
                </c:pt>
                <c:pt idx="20">
                  <c:v>2.1999999999999997</c:v>
                </c:pt>
                <c:pt idx="21">
                  <c:v>1.7000000000000002</c:v>
                </c:pt>
                <c:pt idx="22">
                  <c:v>6.3000000000000007</c:v>
                </c:pt>
                <c:pt idx="23">
                  <c:v>12.3</c:v>
                </c:pt>
                <c:pt idx="24">
                  <c:v>4.5</c:v>
                </c:pt>
                <c:pt idx="25">
                  <c:v>6.5</c:v>
                </c:pt>
                <c:pt idx="26">
                  <c:v>0.29999999999999982</c:v>
                </c:pt>
                <c:pt idx="27">
                  <c:v>2.8000000000000003</c:v>
                </c:pt>
                <c:pt idx="28">
                  <c:v>0.60000000000000009</c:v>
                </c:pt>
                <c:pt idx="29">
                  <c:v>1.8999999999999995</c:v>
                </c:pt>
                <c:pt idx="30">
                  <c:v>2.5000000000000009</c:v>
                </c:pt>
                <c:pt idx="31">
                  <c:v>0</c:v>
                </c:pt>
                <c:pt idx="32">
                  <c:v>0.6</c:v>
                </c:pt>
                <c:pt idx="33">
                  <c:v>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2A50-401C-B6C4-92E1E90E1311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оранж!$S$73:$S$106</c:f>
              <c:numCache>
                <c:formatCode>0.0</c:formatCode>
                <c:ptCount val="34"/>
                <c:pt idx="0">
                  <c:v>2.5</c:v>
                </c:pt>
                <c:pt idx="1">
                  <c:v>8.6000000000000014</c:v>
                </c:pt>
                <c:pt idx="2">
                  <c:v>4.0999999999999996</c:v>
                </c:pt>
                <c:pt idx="3">
                  <c:v>0.30000000000000071</c:v>
                </c:pt>
                <c:pt idx="4">
                  <c:v>0.89999999999999858</c:v>
                </c:pt>
                <c:pt idx="5">
                  <c:v>3.5</c:v>
                </c:pt>
                <c:pt idx="6">
                  <c:v>6.3000000000000007</c:v>
                </c:pt>
                <c:pt idx="7">
                  <c:v>1.1999999999999997</c:v>
                </c:pt>
                <c:pt idx="8">
                  <c:v>1.6</c:v>
                </c:pt>
                <c:pt idx="9">
                  <c:v>3.0999999999999996</c:v>
                </c:pt>
                <c:pt idx="10">
                  <c:v>2.5999999999999996</c:v>
                </c:pt>
                <c:pt idx="11">
                  <c:v>4.0999999999999996</c:v>
                </c:pt>
                <c:pt idx="12">
                  <c:v>0.10000000000000142</c:v>
                </c:pt>
                <c:pt idx="13">
                  <c:v>0.20000000000000107</c:v>
                </c:pt>
                <c:pt idx="14">
                  <c:v>0.80000000000000071</c:v>
                </c:pt>
                <c:pt idx="15">
                  <c:v>0.19999999999999929</c:v>
                </c:pt>
                <c:pt idx="16">
                  <c:v>4</c:v>
                </c:pt>
                <c:pt idx="17">
                  <c:v>7.3999999999999995</c:v>
                </c:pt>
                <c:pt idx="18">
                  <c:v>4.5000000000000009</c:v>
                </c:pt>
                <c:pt idx="19">
                  <c:v>5.5</c:v>
                </c:pt>
                <c:pt idx="20">
                  <c:v>4.2</c:v>
                </c:pt>
                <c:pt idx="21">
                  <c:v>5.3</c:v>
                </c:pt>
                <c:pt idx="22">
                  <c:v>5.7999999999999989</c:v>
                </c:pt>
                <c:pt idx="23">
                  <c:v>5.8000000000000007</c:v>
                </c:pt>
                <c:pt idx="24">
                  <c:v>1.9</c:v>
                </c:pt>
                <c:pt idx="25">
                  <c:v>5.6999999999999993</c:v>
                </c:pt>
                <c:pt idx="26">
                  <c:v>1.1000000000000005</c:v>
                </c:pt>
                <c:pt idx="27">
                  <c:v>4</c:v>
                </c:pt>
                <c:pt idx="28">
                  <c:v>2.9000000000000004</c:v>
                </c:pt>
                <c:pt idx="29">
                  <c:v>1.2000000000000002</c:v>
                </c:pt>
                <c:pt idx="30">
                  <c:v>1.9</c:v>
                </c:pt>
                <c:pt idx="31">
                  <c:v>1.3999999999999986</c:v>
                </c:pt>
                <c:pt idx="32">
                  <c:v>0.5</c:v>
                </c:pt>
                <c:pt idx="33">
                  <c:v>1.1000000000000001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2A50-401C-B6C4-92E1E90E1311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оранж!$T$73:$T$106</c:f>
              <c:numCache>
                <c:formatCode>0.0</c:formatCode>
                <c:ptCount val="34"/>
                <c:pt idx="0">
                  <c:v>0.70000000000000018</c:v>
                </c:pt>
                <c:pt idx="1">
                  <c:v>2</c:v>
                </c:pt>
                <c:pt idx="2">
                  <c:v>0.40000000000000036</c:v>
                </c:pt>
                <c:pt idx="3">
                  <c:v>1.9000000000000004</c:v>
                </c:pt>
                <c:pt idx="4">
                  <c:v>0.19999999999999929</c:v>
                </c:pt>
                <c:pt idx="5">
                  <c:v>1.6999999999999993</c:v>
                </c:pt>
                <c:pt idx="6">
                  <c:v>0</c:v>
                </c:pt>
                <c:pt idx="7">
                  <c:v>1.7000000000000002</c:v>
                </c:pt>
                <c:pt idx="8">
                  <c:v>3.2</c:v>
                </c:pt>
                <c:pt idx="9">
                  <c:v>1.0999999999999996</c:v>
                </c:pt>
                <c:pt idx="10">
                  <c:v>1</c:v>
                </c:pt>
                <c:pt idx="11">
                  <c:v>1.2000000000000002</c:v>
                </c:pt>
                <c:pt idx="12">
                  <c:v>0</c:v>
                </c:pt>
                <c:pt idx="13">
                  <c:v>1</c:v>
                </c:pt>
                <c:pt idx="14">
                  <c:v>0.90000000000000036</c:v>
                </c:pt>
                <c:pt idx="15">
                  <c:v>0.30000000000000071</c:v>
                </c:pt>
                <c:pt idx="16">
                  <c:v>1.7000000000000002</c:v>
                </c:pt>
                <c:pt idx="17">
                  <c:v>1.1999999999999993</c:v>
                </c:pt>
                <c:pt idx="18">
                  <c:v>1.0999999999999996</c:v>
                </c:pt>
                <c:pt idx="19">
                  <c:v>3.3000000000000003</c:v>
                </c:pt>
                <c:pt idx="20">
                  <c:v>1.1000000000000001</c:v>
                </c:pt>
                <c:pt idx="21">
                  <c:v>3</c:v>
                </c:pt>
                <c:pt idx="22">
                  <c:v>0.90000000000000036</c:v>
                </c:pt>
                <c:pt idx="23">
                  <c:v>6.7</c:v>
                </c:pt>
                <c:pt idx="24">
                  <c:v>0.89999999999999991</c:v>
                </c:pt>
                <c:pt idx="25">
                  <c:v>2</c:v>
                </c:pt>
                <c:pt idx="26">
                  <c:v>0.69999999999999973</c:v>
                </c:pt>
                <c:pt idx="27">
                  <c:v>0.90000000000000036</c:v>
                </c:pt>
                <c:pt idx="28">
                  <c:v>1.6</c:v>
                </c:pt>
                <c:pt idx="29">
                  <c:v>1.7999999999999998</c:v>
                </c:pt>
                <c:pt idx="30">
                  <c:v>2.7</c:v>
                </c:pt>
                <c:pt idx="31">
                  <c:v>1.8999999999999986</c:v>
                </c:pt>
                <c:pt idx="32">
                  <c:v>0.10000000000000009</c:v>
                </c:pt>
                <c:pt idx="33">
                  <c:v>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A50-401C-B6C4-92E1E90E1311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оранж!$U$73:$U$106</c:f>
              <c:numCache>
                <c:formatCode>0.0</c:formatCode>
                <c:ptCount val="34"/>
                <c:pt idx="0">
                  <c:v>0.69999999999999929</c:v>
                </c:pt>
                <c:pt idx="1">
                  <c:v>2.6999999999999993</c:v>
                </c:pt>
                <c:pt idx="2">
                  <c:v>5.6</c:v>
                </c:pt>
                <c:pt idx="3">
                  <c:v>0.90000000000000036</c:v>
                </c:pt>
                <c:pt idx="4">
                  <c:v>0.10000000000000053</c:v>
                </c:pt>
                <c:pt idx="5">
                  <c:v>3.4000000000000021</c:v>
                </c:pt>
                <c:pt idx="6">
                  <c:v>7.3000000000000007</c:v>
                </c:pt>
                <c:pt idx="7">
                  <c:v>0.19999999999999973</c:v>
                </c:pt>
                <c:pt idx="8">
                  <c:v>2.7</c:v>
                </c:pt>
                <c:pt idx="9">
                  <c:v>2.4000000000000004</c:v>
                </c:pt>
                <c:pt idx="10">
                  <c:v>3.8000000000000007</c:v>
                </c:pt>
                <c:pt idx="11">
                  <c:v>2.4000000000000004</c:v>
                </c:pt>
                <c:pt idx="12">
                  <c:v>0.5</c:v>
                </c:pt>
                <c:pt idx="13">
                  <c:v>6.6999999999999993</c:v>
                </c:pt>
                <c:pt idx="14">
                  <c:v>0.10000000000000142</c:v>
                </c:pt>
                <c:pt idx="15">
                  <c:v>0.5</c:v>
                </c:pt>
                <c:pt idx="16">
                  <c:v>5.1999999999999993</c:v>
                </c:pt>
                <c:pt idx="17">
                  <c:v>11.2</c:v>
                </c:pt>
                <c:pt idx="18">
                  <c:v>1.7999999999999998</c:v>
                </c:pt>
                <c:pt idx="19">
                  <c:v>3.3</c:v>
                </c:pt>
                <c:pt idx="20">
                  <c:v>0.20000000000000018</c:v>
                </c:pt>
                <c:pt idx="21">
                  <c:v>4.5000000000000009</c:v>
                </c:pt>
                <c:pt idx="22">
                  <c:v>0.70000000000000018</c:v>
                </c:pt>
                <c:pt idx="23">
                  <c:v>1.7999999999999998</c:v>
                </c:pt>
                <c:pt idx="24">
                  <c:v>1.7999999999999998</c:v>
                </c:pt>
                <c:pt idx="25">
                  <c:v>3.3</c:v>
                </c:pt>
                <c:pt idx="26">
                  <c:v>0.20000000000000018</c:v>
                </c:pt>
                <c:pt idx="27">
                  <c:v>1.4</c:v>
                </c:pt>
                <c:pt idx="28">
                  <c:v>4.8</c:v>
                </c:pt>
                <c:pt idx="29">
                  <c:v>3.4000000000000004</c:v>
                </c:pt>
                <c:pt idx="30">
                  <c:v>13.5</c:v>
                </c:pt>
                <c:pt idx="31">
                  <c:v>0</c:v>
                </c:pt>
                <c:pt idx="32">
                  <c:v>1.1000000000000001</c:v>
                </c:pt>
                <c:pt idx="33">
                  <c:v>1.6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2A50-401C-B6C4-92E1E90E1311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оранж!$A$73:$A$106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оранж!$V$73:$V$106</c:f>
              <c:numCache>
                <c:formatCode>0.0</c:formatCode>
                <c:ptCount val="34"/>
                <c:pt idx="0">
                  <c:v>0.40000000000000036</c:v>
                </c:pt>
                <c:pt idx="1">
                  <c:v>1.5999999999999996</c:v>
                </c:pt>
                <c:pt idx="2">
                  <c:v>3.8000000000000007</c:v>
                </c:pt>
                <c:pt idx="3">
                  <c:v>1.1999999999999993</c:v>
                </c:pt>
                <c:pt idx="4">
                  <c:v>1.4000000000000004</c:v>
                </c:pt>
                <c:pt idx="5">
                  <c:v>7.6</c:v>
                </c:pt>
                <c:pt idx="6">
                  <c:v>0.90000000000000036</c:v>
                </c:pt>
                <c:pt idx="7">
                  <c:v>2</c:v>
                </c:pt>
                <c:pt idx="8">
                  <c:v>0.29999999999999982</c:v>
                </c:pt>
                <c:pt idx="9">
                  <c:v>5.0999999999999979</c:v>
                </c:pt>
                <c:pt idx="10">
                  <c:v>7.3999999999999995</c:v>
                </c:pt>
                <c:pt idx="11">
                  <c:v>0.20000000000000018</c:v>
                </c:pt>
                <c:pt idx="12">
                  <c:v>1.8000000000000007</c:v>
                </c:pt>
                <c:pt idx="13">
                  <c:v>7.3000000000000007</c:v>
                </c:pt>
                <c:pt idx="14">
                  <c:v>0.90000000000000036</c:v>
                </c:pt>
                <c:pt idx="15">
                  <c:v>3.6999999999999993</c:v>
                </c:pt>
                <c:pt idx="16">
                  <c:v>12</c:v>
                </c:pt>
                <c:pt idx="17">
                  <c:v>0.39999999999999947</c:v>
                </c:pt>
                <c:pt idx="18">
                  <c:v>10.4</c:v>
                </c:pt>
                <c:pt idx="19">
                  <c:v>3.8</c:v>
                </c:pt>
                <c:pt idx="20">
                  <c:v>3.3000000000000003</c:v>
                </c:pt>
                <c:pt idx="21">
                  <c:v>1.9000000000000004</c:v>
                </c:pt>
                <c:pt idx="22">
                  <c:v>2.9</c:v>
                </c:pt>
                <c:pt idx="23">
                  <c:v>6.7999999999999989</c:v>
                </c:pt>
                <c:pt idx="24">
                  <c:v>3.2</c:v>
                </c:pt>
                <c:pt idx="25">
                  <c:v>5.7999999999999989</c:v>
                </c:pt>
                <c:pt idx="26">
                  <c:v>0.29999999999999982</c:v>
                </c:pt>
                <c:pt idx="27">
                  <c:v>0.79999999999999982</c:v>
                </c:pt>
                <c:pt idx="28">
                  <c:v>0.40000000000000036</c:v>
                </c:pt>
                <c:pt idx="29">
                  <c:v>2.2000000000000011</c:v>
                </c:pt>
                <c:pt idx="30">
                  <c:v>8.1999999999999993</c:v>
                </c:pt>
                <c:pt idx="31">
                  <c:v>0.30000000000000071</c:v>
                </c:pt>
                <c:pt idx="32">
                  <c:v>7.1</c:v>
                </c:pt>
                <c:pt idx="33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2A50-401C-B6C4-92E1E90E1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4423216"/>
        <c:axId val="1158345072"/>
      </c:scatterChart>
      <c:valAx>
        <c:axId val="1544423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58345072"/>
        <c:crosses val="autoZero"/>
        <c:crossBetween val="midCat"/>
      </c:valAx>
      <c:valAx>
        <c:axId val="115834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444232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синий!$B$3:$B$36</c:f>
              <c:numCache>
                <c:formatCode>0.0</c:formatCode>
                <c:ptCount val="34"/>
                <c:pt idx="0">
                  <c:v>-14.200000000000001</c:v>
                </c:pt>
                <c:pt idx="1">
                  <c:v>-16.3</c:v>
                </c:pt>
                <c:pt idx="2">
                  <c:v>-18.3</c:v>
                </c:pt>
                <c:pt idx="3">
                  <c:v>-16.399999999999999</c:v>
                </c:pt>
                <c:pt idx="4">
                  <c:v>-22.200000000000003</c:v>
                </c:pt>
                <c:pt idx="5">
                  <c:v>-20.5</c:v>
                </c:pt>
                <c:pt idx="6">
                  <c:v>-19.399999999999999</c:v>
                </c:pt>
                <c:pt idx="7">
                  <c:v>-20.200000000000003</c:v>
                </c:pt>
                <c:pt idx="8">
                  <c:v>-22.5</c:v>
                </c:pt>
                <c:pt idx="9">
                  <c:v>-21.7</c:v>
                </c:pt>
                <c:pt idx="10">
                  <c:v>-24.8</c:v>
                </c:pt>
                <c:pt idx="11">
                  <c:v>-22.8</c:v>
                </c:pt>
                <c:pt idx="12">
                  <c:v>-20.7</c:v>
                </c:pt>
                <c:pt idx="13">
                  <c:v>-21.6</c:v>
                </c:pt>
                <c:pt idx="14">
                  <c:v>-18</c:v>
                </c:pt>
                <c:pt idx="15">
                  <c:v>-19.2</c:v>
                </c:pt>
                <c:pt idx="16">
                  <c:v>-23.8</c:v>
                </c:pt>
                <c:pt idx="17">
                  <c:v>-21.1</c:v>
                </c:pt>
                <c:pt idx="18">
                  <c:v>-16.100000000000001</c:v>
                </c:pt>
                <c:pt idx="19">
                  <c:v>-23.6</c:v>
                </c:pt>
                <c:pt idx="20">
                  <c:v>-18</c:v>
                </c:pt>
                <c:pt idx="21">
                  <c:v>-22.4</c:v>
                </c:pt>
                <c:pt idx="22">
                  <c:v>-18.100000000000001</c:v>
                </c:pt>
                <c:pt idx="23">
                  <c:v>-19.5</c:v>
                </c:pt>
                <c:pt idx="24">
                  <c:v>-24.5</c:v>
                </c:pt>
                <c:pt idx="25">
                  <c:v>-24.5</c:v>
                </c:pt>
                <c:pt idx="26">
                  <c:v>-21.4</c:v>
                </c:pt>
                <c:pt idx="27">
                  <c:v>-24.3</c:v>
                </c:pt>
                <c:pt idx="28">
                  <c:v>-20.2</c:v>
                </c:pt>
                <c:pt idx="29">
                  <c:v>-21.5</c:v>
                </c:pt>
                <c:pt idx="30">
                  <c:v>-22.6</c:v>
                </c:pt>
                <c:pt idx="31">
                  <c:v>-23.5</c:v>
                </c:pt>
                <c:pt idx="32">
                  <c:v>-22.2</c:v>
                </c:pt>
                <c:pt idx="33">
                  <c:v>-20.9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9DF-4DE5-8E51-BD4E2FA71D45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синий!$C$3:$C$36</c:f>
              <c:numCache>
                <c:formatCode>0.0</c:formatCode>
                <c:ptCount val="34"/>
                <c:pt idx="0">
                  <c:v>-17.600000000000001</c:v>
                </c:pt>
                <c:pt idx="1">
                  <c:v>-16.899999999999999</c:v>
                </c:pt>
                <c:pt idx="2">
                  <c:v>-19.600000000000001</c:v>
                </c:pt>
                <c:pt idx="3">
                  <c:v>-22.3</c:v>
                </c:pt>
                <c:pt idx="4">
                  <c:v>-19.3</c:v>
                </c:pt>
                <c:pt idx="5">
                  <c:v>-21.4</c:v>
                </c:pt>
                <c:pt idx="6">
                  <c:v>-21.6</c:v>
                </c:pt>
                <c:pt idx="7">
                  <c:v>-24.6</c:v>
                </c:pt>
                <c:pt idx="8">
                  <c:v>-23</c:v>
                </c:pt>
                <c:pt idx="9">
                  <c:v>-21.5</c:v>
                </c:pt>
                <c:pt idx="10">
                  <c:v>-21.3</c:v>
                </c:pt>
                <c:pt idx="11">
                  <c:v>-21.8</c:v>
                </c:pt>
                <c:pt idx="12">
                  <c:v>-20.5</c:v>
                </c:pt>
                <c:pt idx="13">
                  <c:v>-27.5</c:v>
                </c:pt>
                <c:pt idx="14">
                  <c:v>-22.5</c:v>
                </c:pt>
                <c:pt idx="15">
                  <c:v>-20.100000000000001</c:v>
                </c:pt>
                <c:pt idx="16">
                  <c:v>-23.9</c:v>
                </c:pt>
                <c:pt idx="17">
                  <c:v>-22.7</c:v>
                </c:pt>
                <c:pt idx="18">
                  <c:v>-22.4</c:v>
                </c:pt>
                <c:pt idx="19">
                  <c:v>-20.8</c:v>
                </c:pt>
                <c:pt idx="20">
                  <c:v>-22</c:v>
                </c:pt>
                <c:pt idx="21">
                  <c:v>-24.5</c:v>
                </c:pt>
                <c:pt idx="22">
                  <c:v>-23.6</c:v>
                </c:pt>
                <c:pt idx="23">
                  <c:v>-22.6</c:v>
                </c:pt>
                <c:pt idx="24">
                  <c:v>-20.3</c:v>
                </c:pt>
                <c:pt idx="25">
                  <c:v>-24.9</c:v>
                </c:pt>
                <c:pt idx="26">
                  <c:v>-26.9</c:v>
                </c:pt>
                <c:pt idx="27">
                  <c:v>-28.5</c:v>
                </c:pt>
                <c:pt idx="28">
                  <c:v>-24.1</c:v>
                </c:pt>
                <c:pt idx="29">
                  <c:v>-25.9</c:v>
                </c:pt>
                <c:pt idx="30">
                  <c:v>-23.3</c:v>
                </c:pt>
                <c:pt idx="31">
                  <c:v>-22.3</c:v>
                </c:pt>
                <c:pt idx="32">
                  <c:v>-22.1</c:v>
                </c:pt>
                <c:pt idx="33">
                  <c:v>-19.2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9DF-4DE5-8E51-BD4E2FA71D45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синий!$D$3:$D$36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09DF-4DE5-8E51-BD4E2FA71D45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синий!$E$3:$E$36</c:f>
              <c:numCache>
                <c:formatCode>0.0</c:formatCode>
                <c:ptCount val="34"/>
                <c:pt idx="0">
                  <c:v>-20.7</c:v>
                </c:pt>
                <c:pt idx="1">
                  <c:v>-20.6</c:v>
                </c:pt>
                <c:pt idx="2">
                  <c:v>-20.6</c:v>
                </c:pt>
                <c:pt idx="3">
                  <c:v>-17.100000000000001</c:v>
                </c:pt>
                <c:pt idx="4">
                  <c:v>-20.6</c:v>
                </c:pt>
                <c:pt idx="5">
                  <c:v>-21.8</c:v>
                </c:pt>
                <c:pt idx="6">
                  <c:v>-20.100000000000001</c:v>
                </c:pt>
                <c:pt idx="7">
                  <c:v>-23.9</c:v>
                </c:pt>
                <c:pt idx="8">
                  <c:v>-22.6</c:v>
                </c:pt>
                <c:pt idx="9">
                  <c:v>-21.5</c:v>
                </c:pt>
                <c:pt idx="10">
                  <c:v>-22.400000000000002</c:v>
                </c:pt>
                <c:pt idx="11">
                  <c:v>-21.1</c:v>
                </c:pt>
                <c:pt idx="12">
                  <c:v>-22.7</c:v>
                </c:pt>
                <c:pt idx="13">
                  <c:v>-17.100000000000001</c:v>
                </c:pt>
                <c:pt idx="14">
                  <c:v>-22.1</c:v>
                </c:pt>
                <c:pt idx="15">
                  <c:v>-22.8</c:v>
                </c:pt>
                <c:pt idx="16">
                  <c:v>-23.4</c:v>
                </c:pt>
                <c:pt idx="17">
                  <c:v>-24</c:v>
                </c:pt>
                <c:pt idx="18">
                  <c:v>-24.4</c:v>
                </c:pt>
                <c:pt idx="19">
                  <c:v>-23.3</c:v>
                </c:pt>
                <c:pt idx="20">
                  <c:v>-20.3</c:v>
                </c:pt>
                <c:pt idx="21">
                  <c:v>-22.4</c:v>
                </c:pt>
                <c:pt idx="22">
                  <c:v>-23.7</c:v>
                </c:pt>
                <c:pt idx="23">
                  <c:v>-22.2</c:v>
                </c:pt>
                <c:pt idx="24">
                  <c:v>-23.4</c:v>
                </c:pt>
                <c:pt idx="25">
                  <c:v>-18.600000000000001</c:v>
                </c:pt>
                <c:pt idx="26">
                  <c:v>-20.399999999999999</c:v>
                </c:pt>
                <c:pt idx="27">
                  <c:v>-20.5</c:v>
                </c:pt>
                <c:pt idx="28">
                  <c:v>-20.7</c:v>
                </c:pt>
                <c:pt idx="29">
                  <c:v>-23.7</c:v>
                </c:pt>
                <c:pt idx="30">
                  <c:v>-24.8</c:v>
                </c:pt>
                <c:pt idx="31">
                  <c:v>-23.4</c:v>
                </c:pt>
                <c:pt idx="32">
                  <c:v>-20.399999999999999</c:v>
                </c:pt>
                <c:pt idx="33">
                  <c:v>-24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09DF-4DE5-8E51-BD4E2FA71D45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синий!$F$3:$F$36</c:f>
              <c:numCache>
                <c:formatCode>0.0</c:formatCode>
                <c:ptCount val="34"/>
                <c:pt idx="0">
                  <c:v>-18.5</c:v>
                </c:pt>
                <c:pt idx="1">
                  <c:v>-21.4</c:v>
                </c:pt>
                <c:pt idx="2">
                  <c:v>-17.3</c:v>
                </c:pt>
                <c:pt idx="3">
                  <c:v>-20.399999999999999</c:v>
                </c:pt>
                <c:pt idx="4">
                  <c:v>-22.1</c:v>
                </c:pt>
                <c:pt idx="5">
                  <c:v>-21.8</c:v>
                </c:pt>
                <c:pt idx="6">
                  <c:v>-21.7</c:v>
                </c:pt>
                <c:pt idx="7">
                  <c:v>-25.2</c:v>
                </c:pt>
                <c:pt idx="8">
                  <c:v>-23.9</c:v>
                </c:pt>
                <c:pt idx="9">
                  <c:v>-22.4</c:v>
                </c:pt>
                <c:pt idx="10">
                  <c:v>-24.5</c:v>
                </c:pt>
                <c:pt idx="11">
                  <c:v>-23</c:v>
                </c:pt>
                <c:pt idx="12">
                  <c:v>-20.3</c:v>
                </c:pt>
                <c:pt idx="13">
                  <c:v>-21.6</c:v>
                </c:pt>
                <c:pt idx="14">
                  <c:v>-22</c:v>
                </c:pt>
                <c:pt idx="15">
                  <c:v>-18.100000000000001</c:v>
                </c:pt>
                <c:pt idx="16">
                  <c:v>-19.899999999999999</c:v>
                </c:pt>
                <c:pt idx="17">
                  <c:v>-21.7</c:v>
                </c:pt>
                <c:pt idx="18">
                  <c:v>-22.5</c:v>
                </c:pt>
                <c:pt idx="19">
                  <c:v>-25.5</c:v>
                </c:pt>
                <c:pt idx="20">
                  <c:v>-21.2</c:v>
                </c:pt>
                <c:pt idx="21">
                  <c:v>-22.5</c:v>
                </c:pt>
                <c:pt idx="22">
                  <c:v>-25.8</c:v>
                </c:pt>
                <c:pt idx="23">
                  <c:v>-25.4</c:v>
                </c:pt>
                <c:pt idx="24">
                  <c:v>-23.3</c:v>
                </c:pt>
                <c:pt idx="25">
                  <c:v>-24.7</c:v>
                </c:pt>
                <c:pt idx="26">
                  <c:v>-22.8</c:v>
                </c:pt>
                <c:pt idx="27">
                  <c:v>-19.399999999999999</c:v>
                </c:pt>
                <c:pt idx="28">
                  <c:v>-23.6</c:v>
                </c:pt>
                <c:pt idx="29">
                  <c:v>-22.8</c:v>
                </c:pt>
                <c:pt idx="30">
                  <c:v>-22.2</c:v>
                </c:pt>
                <c:pt idx="31">
                  <c:v>-20.5</c:v>
                </c:pt>
                <c:pt idx="32">
                  <c:v>-21.2</c:v>
                </c:pt>
                <c:pt idx="33">
                  <c:v>-19.3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09DF-4DE5-8E51-BD4E2FA71D45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синий!$G$3:$G$36</c:f>
              <c:numCache>
                <c:formatCode>0.0</c:formatCode>
                <c:ptCount val="34"/>
                <c:pt idx="0">
                  <c:v>-20.100000000000001</c:v>
                </c:pt>
                <c:pt idx="1">
                  <c:v>-18.3</c:v>
                </c:pt>
                <c:pt idx="2">
                  <c:v>-22.4</c:v>
                </c:pt>
                <c:pt idx="3">
                  <c:v>-23.3</c:v>
                </c:pt>
                <c:pt idx="4">
                  <c:v>-21.2</c:v>
                </c:pt>
                <c:pt idx="5">
                  <c:v>-23.2</c:v>
                </c:pt>
                <c:pt idx="6">
                  <c:v>-25.3</c:v>
                </c:pt>
                <c:pt idx="7">
                  <c:v>-23.7</c:v>
                </c:pt>
                <c:pt idx="8">
                  <c:v>-24.7</c:v>
                </c:pt>
                <c:pt idx="9">
                  <c:v>-25</c:v>
                </c:pt>
                <c:pt idx="10">
                  <c:v>-23.6</c:v>
                </c:pt>
                <c:pt idx="11">
                  <c:v>-21</c:v>
                </c:pt>
                <c:pt idx="12">
                  <c:v>-23.9</c:v>
                </c:pt>
                <c:pt idx="13">
                  <c:v>-21.7</c:v>
                </c:pt>
                <c:pt idx="14">
                  <c:v>-24.6</c:v>
                </c:pt>
                <c:pt idx="15">
                  <c:v>-22.1</c:v>
                </c:pt>
                <c:pt idx="16">
                  <c:v>-20.7</c:v>
                </c:pt>
                <c:pt idx="17">
                  <c:v>-17.899999999999999</c:v>
                </c:pt>
                <c:pt idx="18">
                  <c:v>-21.6</c:v>
                </c:pt>
                <c:pt idx="19">
                  <c:v>-21.5</c:v>
                </c:pt>
                <c:pt idx="20">
                  <c:v>-25.2</c:v>
                </c:pt>
                <c:pt idx="21">
                  <c:v>-20.8</c:v>
                </c:pt>
                <c:pt idx="22">
                  <c:v>-23.7</c:v>
                </c:pt>
                <c:pt idx="23">
                  <c:v>-19</c:v>
                </c:pt>
                <c:pt idx="24">
                  <c:v>-24</c:v>
                </c:pt>
                <c:pt idx="25">
                  <c:v>-24.6</c:v>
                </c:pt>
                <c:pt idx="26">
                  <c:v>-25.3</c:v>
                </c:pt>
                <c:pt idx="27">
                  <c:v>-21</c:v>
                </c:pt>
                <c:pt idx="28">
                  <c:v>-22.8</c:v>
                </c:pt>
                <c:pt idx="29">
                  <c:v>-20.6</c:v>
                </c:pt>
                <c:pt idx="30">
                  <c:v>-26.200000000000003</c:v>
                </c:pt>
                <c:pt idx="31">
                  <c:v>-21.8</c:v>
                </c:pt>
                <c:pt idx="32">
                  <c:v>-22.2</c:v>
                </c:pt>
                <c:pt idx="33">
                  <c:v>-25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09DF-4DE5-8E51-BD4E2FA71D45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синий!$H$3:$H$36</c:f>
              <c:numCache>
                <c:formatCode>0.0</c:formatCode>
                <c:ptCount val="34"/>
                <c:pt idx="0">
                  <c:v>-11.1</c:v>
                </c:pt>
                <c:pt idx="1">
                  <c:v>-15.8</c:v>
                </c:pt>
                <c:pt idx="2">
                  <c:v>-16.8</c:v>
                </c:pt>
                <c:pt idx="3">
                  <c:v>-15.9</c:v>
                </c:pt>
                <c:pt idx="4">
                  <c:v>-12.1</c:v>
                </c:pt>
                <c:pt idx="5">
                  <c:v>-16.899999999999999</c:v>
                </c:pt>
                <c:pt idx="6">
                  <c:v>-17.2</c:v>
                </c:pt>
                <c:pt idx="7">
                  <c:v>-11.3</c:v>
                </c:pt>
                <c:pt idx="8">
                  <c:v>-18.7</c:v>
                </c:pt>
                <c:pt idx="9">
                  <c:v>-12.3</c:v>
                </c:pt>
                <c:pt idx="10">
                  <c:v>-17.400000000000002</c:v>
                </c:pt>
                <c:pt idx="11">
                  <c:v>-14.5</c:v>
                </c:pt>
                <c:pt idx="12">
                  <c:v>-15.4</c:v>
                </c:pt>
                <c:pt idx="13">
                  <c:v>-15.7</c:v>
                </c:pt>
                <c:pt idx="14">
                  <c:v>-15</c:v>
                </c:pt>
                <c:pt idx="15">
                  <c:v>-14.9</c:v>
                </c:pt>
                <c:pt idx="16">
                  <c:v>-16</c:v>
                </c:pt>
                <c:pt idx="17">
                  <c:v>-17</c:v>
                </c:pt>
                <c:pt idx="18">
                  <c:v>-17.100000000000001</c:v>
                </c:pt>
                <c:pt idx="19">
                  <c:v>-16</c:v>
                </c:pt>
                <c:pt idx="20">
                  <c:v>-17.600000000000001</c:v>
                </c:pt>
                <c:pt idx="21">
                  <c:v>-17.7</c:v>
                </c:pt>
                <c:pt idx="22">
                  <c:v>-18</c:v>
                </c:pt>
                <c:pt idx="23">
                  <c:v>-15</c:v>
                </c:pt>
                <c:pt idx="24">
                  <c:v>-12.1</c:v>
                </c:pt>
                <c:pt idx="25">
                  <c:v>-18.899999999999999</c:v>
                </c:pt>
                <c:pt idx="26">
                  <c:v>-14.9</c:v>
                </c:pt>
                <c:pt idx="27">
                  <c:v>-16</c:v>
                </c:pt>
                <c:pt idx="28">
                  <c:v>-16.100000000000001</c:v>
                </c:pt>
                <c:pt idx="29">
                  <c:v>-15.2</c:v>
                </c:pt>
                <c:pt idx="30">
                  <c:v>-14.6</c:v>
                </c:pt>
                <c:pt idx="31">
                  <c:v>-15.6</c:v>
                </c:pt>
                <c:pt idx="32">
                  <c:v>-15.7</c:v>
                </c:pt>
                <c:pt idx="33">
                  <c:v>-20.5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09DF-4DE5-8E51-BD4E2FA71D45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синий!$I$3:$I$36</c:f>
              <c:numCache>
                <c:formatCode>0.0</c:formatCode>
                <c:ptCount val="34"/>
                <c:pt idx="0">
                  <c:v>-19.600000000000001</c:v>
                </c:pt>
                <c:pt idx="1">
                  <c:v>-23.5</c:v>
                </c:pt>
                <c:pt idx="2">
                  <c:v>-19.399999999999999</c:v>
                </c:pt>
                <c:pt idx="3">
                  <c:v>-15.7</c:v>
                </c:pt>
                <c:pt idx="4">
                  <c:v>-22.4</c:v>
                </c:pt>
                <c:pt idx="5">
                  <c:v>-19.899999999999999</c:v>
                </c:pt>
                <c:pt idx="6">
                  <c:v>-24.9</c:v>
                </c:pt>
                <c:pt idx="7">
                  <c:v>-21.6</c:v>
                </c:pt>
                <c:pt idx="8">
                  <c:v>-23.6</c:v>
                </c:pt>
                <c:pt idx="9">
                  <c:v>-23.2</c:v>
                </c:pt>
                <c:pt idx="10">
                  <c:v>-23.1</c:v>
                </c:pt>
                <c:pt idx="11">
                  <c:v>-22.4</c:v>
                </c:pt>
                <c:pt idx="12">
                  <c:v>-21.9</c:v>
                </c:pt>
                <c:pt idx="13">
                  <c:v>-23.3</c:v>
                </c:pt>
                <c:pt idx="14">
                  <c:v>-23.099999999999998</c:v>
                </c:pt>
                <c:pt idx="15">
                  <c:v>-20.9</c:v>
                </c:pt>
                <c:pt idx="16">
                  <c:v>-23.5</c:v>
                </c:pt>
                <c:pt idx="17">
                  <c:v>-21.7</c:v>
                </c:pt>
                <c:pt idx="18">
                  <c:v>-23.3</c:v>
                </c:pt>
                <c:pt idx="19">
                  <c:v>-24.2</c:v>
                </c:pt>
                <c:pt idx="20">
                  <c:v>-23.1</c:v>
                </c:pt>
                <c:pt idx="21">
                  <c:v>-22.2</c:v>
                </c:pt>
                <c:pt idx="22">
                  <c:v>-20.8</c:v>
                </c:pt>
                <c:pt idx="23">
                  <c:v>-22.5</c:v>
                </c:pt>
                <c:pt idx="24">
                  <c:v>-25.8</c:v>
                </c:pt>
                <c:pt idx="25">
                  <c:v>-22.6</c:v>
                </c:pt>
                <c:pt idx="26">
                  <c:v>-20.3</c:v>
                </c:pt>
                <c:pt idx="27">
                  <c:v>-23.6</c:v>
                </c:pt>
                <c:pt idx="28">
                  <c:v>-22.4</c:v>
                </c:pt>
                <c:pt idx="29">
                  <c:v>-25.7</c:v>
                </c:pt>
                <c:pt idx="30">
                  <c:v>-24.8</c:v>
                </c:pt>
                <c:pt idx="31">
                  <c:v>-28</c:v>
                </c:pt>
                <c:pt idx="32">
                  <c:v>-20.8</c:v>
                </c:pt>
                <c:pt idx="33">
                  <c:v>-27.1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09DF-4DE5-8E51-BD4E2FA71D45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синий!$J$3:$J$36</c:f>
              <c:numCache>
                <c:formatCode>0.0</c:formatCode>
                <c:ptCount val="34"/>
                <c:pt idx="0">
                  <c:v>-16.399999999999999</c:v>
                </c:pt>
                <c:pt idx="1">
                  <c:v>-20.7</c:v>
                </c:pt>
                <c:pt idx="2">
                  <c:v>-22.4</c:v>
                </c:pt>
                <c:pt idx="3">
                  <c:v>-21.7</c:v>
                </c:pt>
                <c:pt idx="4">
                  <c:v>-20.7</c:v>
                </c:pt>
                <c:pt idx="5">
                  <c:v>-22.5</c:v>
                </c:pt>
                <c:pt idx="6">
                  <c:v>-19.7</c:v>
                </c:pt>
                <c:pt idx="7">
                  <c:v>-24.1</c:v>
                </c:pt>
                <c:pt idx="8">
                  <c:v>-19.8</c:v>
                </c:pt>
                <c:pt idx="9">
                  <c:v>-21.1</c:v>
                </c:pt>
                <c:pt idx="10">
                  <c:v>-24.4</c:v>
                </c:pt>
                <c:pt idx="11">
                  <c:v>-24.9</c:v>
                </c:pt>
                <c:pt idx="12">
                  <c:v>-19.399999999999999</c:v>
                </c:pt>
                <c:pt idx="13">
                  <c:v>-20.100000000000001</c:v>
                </c:pt>
                <c:pt idx="14">
                  <c:v>-19.600000000000001</c:v>
                </c:pt>
                <c:pt idx="15">
                  <c:v>-24.6</c:v>
                </c:pt>
                <c:pt idx="16">
                  <c:v>-22.8</c:v>
                </c:pt>
                <c:pt idx="17">
                  <c:v>-23.6</c:v>
                </c:pt>
                <c:pt idx="18">
                  <c:v>-23.5</c:v>
                </c:pt>
                <c:pt idx="19">
                  <c:v>-19.899999999999999</c:v>
                </c:pt>
                <c:pt idx="20">
                  <c:v>-23.7</c:v>
                </c:pt>
                <c:pt idx="21">
                  <c:v>-22.3</c:v>
                </c:pt>
                <c:pt idx="22">
                  <c:v>-20.2</c:v>
                </c:pt>
                <c:pt idx="23">
                  <c:v>-24</c:v>
                </c:pt>
                <c:pt idx="24">
                  <c:v>-21.3</c:v>
                </c:pt>
                <c:pt idx="25">
                  <c:v>-22.3</c:v>
                </c:pt>
                <c:pt idx="26">
                  <c:v>-25.4</c:v>
                </c:pt>
                <c:pt idx="27">
                  <c:v>-22.3</c:v>
                </c:pt>
                <c:pt idx="28">
                  <c:v>-25.3</c:v>
                </c:pt>
                <c:pt idx="29">
                  <c:v>-24.6</c:v>
                </c:pt>
                <c:pt idx="30">
                  <c:v>-24.3</c:v>
                </c:pt>
                <c:pt idx="31">
                  <c:v>-26.8</c:v>
                </c:pt>
                <c:pt idx="32">
                  <c:v>-22.1</c:v>
                </c:pt>
                <c:pt idx="33">
                  <c:v>-24.5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09DF-4DE5-8E51-BD4E2FA71D45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синий!$K$3:$K$36</c:f>
              <c:numCache>
                <c:formatCode>0.0</c:formatCode>
                <c:ptCount val="34"/>
                <c:pt idx="0">
                  <c:v>-17.399999999999999</c:v>
                </c:pt>
                <c:pt idx="1">
                  <c:v>-16.8</c:v>
                </c:pt>
                <c:pt idx="2">
                  <c:v>-15.5</c:v>
                </c:pt>
                <c:pt idx="3">
                  <c:v>-14.5</c:v>
                </c:pt>
                <c:pt idx="4">
                  <c:v>-16.5</c:v>
                </c:pt>
                <c:pt idx="5">
                  <c:v>-22.2</c:v>
                </c:pt>
                <c:pt idx="6">
                  <c:v>-15.2</c:v>
                </c:pt>
                <c:pt idx="7">
                  <c:v>-19.100000000000001</c:v>
                </c:pt>
                <c:pt idx="8">
                  <c:v>-18.899999999999999</c:v>
                </c:pt>
                <c:pt idx="9">
                  <c:v>-16.3</c:v>
                </c:pt>
                <c:pt idx="10">
                  <c:v>-19.8</c:v>
                </c:pt>
                <c:pt idx="11">
                  <c:v>-15.7</c:v>
                </c:pt>
                <c:pt idx="12">
                  <c:v>-23.7</c:v>
                </c:pt>
                <c:pt idx="13">
                  <c:v>-13.6</c:v>
                </c:pt>
                <c:pt idx="14">
                  <c:v>-23.7</c:v>
                </c:pt>
                <c:pt idx="15">
                  <c:v>-22.7</c:v>
                </c:pt>
                <c:pt idx="16">
                  <c:v>-23.5</c:v>
                </c:pt>
                <c:pt idx="17">
                  <c:v>-13.2</c:v>
                </c:pt>
                <c:pt idx="18">
                  <c:v>-19.8</c:v>
                </c:pt>
                <c:pt idx="19">
                  <c:v>-19.3</c:v>
                </c:pt>
                <c:pt idx="20">
                  <c:v>-19.2</c:v>
                </c:pt>
                <c:pt idx="21">
                  <c:v>-22.3</c:v>
                </c:pt>
                <c:pt idx="22">
                  <c:v>-27.2</c:v>
                </c:pt>
                <c:pt idx="23">
                  <c:v>-22.7</c:v>
                </c:pt>
                <c:pt idx="24">
                  <c:v>-18.100000000000001</c:v>
                </c:pt>
                <c:pt idx="25">
                  <c:v>-24.5</c:v>
                </c:pt>
                <c:pt idx="26">
                  <c:v>-24.5</c:v>
                </c:pt>
                <c:pt idx="27">
                  <c:v>-25.4</c:v>
                </c:pt>
                <c:pt idx="28">
                  <c:v>-14</c:v>
                </c:pt>
                <c:pt idx="29">
                  <c:v>-17.2</c:v>
                </c:pt>
                <c:pt idx="30">
                  <c:v>-20.7</c:v>
                </c:pt>
                <c:pt idx="31">
                  <c:v>-15</c:v>
                </c:pt>
                <c:pt idx="32">
                  <c:v>-17.8</c:v>
                </c:pt>
                <c:pt idx="33">
                  <c:v>-23.1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09DF-4DE5-8E51-BD4E2FA71D45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синий!$L$3:$L$36</c:f>
              <c:numCache>
                <c:formatCode>0.0</c:formatCode>
                <c:ptCount val="34"/>
                <c:pt idx="0">
                  <c:v>-19.3</c:v>
                </c:pt>
                <c:pt idx="1">
                  <c:v>-20.7</c:v>
                </c:pt>
                <c:pt idx="2">
                  <c:v>-20.2</c:v>
                </c:pt>
                <c:pt idx="3">
                  <c:v>-20.8</c:v>
                </c:pt>
                <c:pt idx="4">
                  <c:v>-19.7</c:v>
                </c:pt>
                <c:pt idx="5">
                  <c:v>-22.2</c:v>
                </c:pt>
                <c:pt idx="6">
                  <c:v>-22.7</c:v>
                </c:pt>
                <c:pt idx="7">
                  <c:v>-24.1</c:v>
                </c:pt>
                <c:pt idx="8">
                  <c:v>-18.8</c:v>
                </c:pt>
                <c:pt idx="9">
                  <c:v>-22.9</c:v>
                </c:pt>
                <c:pt idx="10">
                  <c:v>-22.7</c:v>
                </c:pt>
                <c:pt idx="11">
                  <c:v>-23.3</c:v>
                </c:pt>
                <c:pt idx="12">
                  <c:v>-23.900000000000002</c:v>
                </c:pt>
                <c:pt idx="13">
                  <c:v>-21.9</c:v>
                </c:pt>
                <c:pt idx="14">
                  <c:v>-21.7</c:v>
                </c:pt>
                <c:pt idx="15">
                  <c:v>-21.2</c:v>
                </c:pt>
                <c:pt idx="16">
                  <c:v>-24.8</c:v>
                </c:pt>
                <c:pt idx="17">
                  <c:v>-27.7</c:v>
                </c:pt>
                <c:pt idx="18">
                  <c:v>-20.6</c:v>
                </c:pt>
                <c:pt idx="19">
                  <c:v>-24.3</c:v>
                </c:pt>
                <c:pt idx="20">
                  <c:v>-20</c:v>
                </c:pt>
                <c:pt idx="21">
                  <c:v>-20</c:v>
                </c:pt>
                <c:pt idx="22">
                  <c:v>-23.7</c:v>
                </c:pt>
                <c:pt idx="23">
                  <c:v>-24.9</c:v>
                </c:pt>
                <c:pt idx="24">
                  <c:v>-23.9</c:v>
                </c:pt>
                <c:pt idx="25">
                  <c:v>-19</c:v>
                </c:pt>
                <c:pt idx="26">
                  <c:v>-27.6</c:v>
                </c:pt>
                <c:pt idx="27">
                  <c:v>-22.7</c:v>
                </c:pt>
                <c:pt idx="28">
                  <c:v>-25.7</c:v>
                </c:pt>
                <c:pt idx="29">
                  <c:v>-18.2</c:v>
                </c:pt>
                <c:pt idx="30">
                  <c:v>-23.9</c:v>
                </c:pt>
                <c:pt idx="31">
                  <c:v>-22.6</c:v>
                </c:pt>
                <c:pt idx="32">
                  <c:v>-21.3</c:v>
                </c:pt>
                <c:pt idx="33">
                  <c:v>-24.3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09DF-4DE5-8E51-BD4E2FA71D45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синий!$M$3:$M$36</c:f>
              <c:numCache>
                <c:formatCode>0.0</c:formatCode>
                <c:ptCount val="34"/>
                <c:pt idx="0">
                  <c:v>-19.3</c:v>
                </c:pt>
                <c:pt idx="1">
                  <c:v>-22.5</c:v>
                </c:pt>
                <c:pt idx="2">
                  <c:v>-17.899999999999999</c:v>
                </c:pt>
                <c:pt idx="3">
                  <c:v>-18.3</c:v>
                </c:pt>
                <c:pt idx="4">
                  <c:v>-24.7</c:v>
                </c:pt>
                <c:pt idx="5">
                  <c:v>-19.600000000000001</c:v>
                </c:pt>
                <c:pt idx="6">
                  <c:v>-21.599999999999998</c:v>
                </c:pt>
                <c:pt idx="7">
                  <c:v>-24.5</c:v>
                </c:pt>
                <c:pt idx="8">
                  <c:v>-24.8</c:v>
                </c:pt>
                <c:pt idx="9">
                  <c:v>-23</c:v>
                </c:pt>
                <c:pt idx="10">
                  <c:v>-22.099999999999998</c:v>
                </c:pt>
                <c:pt idx="11">
                  <c:v>-21</c:v>
                </c:pt>
                <c:pt idx="12">
                  <c:v>-20.9</c:v>
                </c:pt>
                <c:pt idx="13">
                  <c:v>-25.5</c:v>
                </c:pt>
                <c:pt idx="14">
                  <c:v>-20.7</c:v>
                </c:pt>
                <c:pt idx="15">
                  <c:v>-24.5</c:v>
                </c:pt>
                <c:pt idx="16">
                  <c:v>-25.2</c:v>
                </c:pt>
                <c:pt idx="17">
                  <c:v>-23.8</c:v>
                </c:pt>
                <c:pt idx="18">
                  <c:v>-22.1</c:v>
                </c:pt>
                <c:pt idx="19">
                  <c:v>-22.3</c:v>
                </c:pt>
                <c:pt idx="20">
                  <c:v>-21.8</c:v>
                </c:pt>
                <c:pt idx="21">
                  <c:v>-26.4</c:v>
                </c:pt>
                <c:pt idx="22">
                  <c:v>-24.3</c:v>
                </c:pt>
                <c:pt idx="23">
                  <c:v>-24.400000000000002</c:v>
                </c:pt>
                <c:pt idx="24">
                  <c:v>-23.2</c:v>
                </c:pt>
                <c:pt idx="25">
                  <c:v>-21.2</c:v>
                </c:pt>
                <c:pt idx="26">
                  <c:v>-23.2</c:v>
                </c:pt>
                <c:pt idx="27">
                  <c:v>-19.899999999999999</c:v>
                </c:pt>
                <c:pt idx="28">
                  <c:v>-23.2</c:v>
                </c:pt>
                <c:pt idx="29">
                  <c:v>-27</c:v>
                </c:pt>
                <c:pt idx="30">
                  <c:v>-29.2</c:v>
                </c:pt>
                <c:pt idx="31">
                  <c:v>-22.1</c:v>
                </c:pt>
                <c:pt idx="32">
                  <c:v>-24.8</c:v>
                </c:pt>
                <c:pt idx="33">
                  <c:v>-28.5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09DF-4DE5-8E51-BD4E2FA71D45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синий!$N$3:$N$36</c:f>
              <c:numCache>
                <c:formatCode>0.0</c:formatCode>
                <c:ptCount val="34"/>
                <c:pt idx="0">
                  <c:v>-17.7</c:v>
                </c:pt>
                <c:pt idx="1">
                  <c:v>-22.599999999999998</c:v>
                </c:pt>
                <c:pt idx="2">
                  <c:v>-20.3</c:v>
                </c:pt>
                <c:pt idx="3">
                  <c:v>-18.3</c:v>
                </c:pt>
                <c:pt idx="4">
                  <c:v>-21.1</c:v>
                </c:pt>
                <c:pt idx="5">
                  <c:v>-24.1</c:v>
                </c:pt>
                <c:pt idx="6">
                  <c:v>-19.100000000000001</c:v>
                </c:pt>
                <c:pt idx="7">
                  <c:v>-22.7</c:v>
                </c:pt>
                <c:pt idx="8">
                  <c:v>-21.4</c:v>
                </c:pt>
                <c:pt idx="9">
                  <c:v>-23.4</c:v>
                </c:pt>
                <c:pt idx="10">
                  <c:v>-18.8</c:v>
                </c:pt>
                <c:pt idx="11">
                  <c:v>-22.7</c:v>
                </c:pt>
                <c:pt idx="12">
                  <c:v>-24</c:v>
                </c:pt>
                <c:pt idx="13">
                  <c:v>-23</c:v>
                </c:pt>
                <c:pt idx="14">
                  <c:v>-20.6</c:v>
                </c:pt>
                <c:pt idx="15">
                  <c:v>-23.8</c:v>
                </c:pt>
                <c:pt idx="16">
                  <c:v>-21.1</c:v>
                </c:pt>
                <c:pt idx="17">
                  <c:v>-22.5</c:v>
                </c:pt>
                <c:pt idx="18">
                  <c:v>-20.3</c:v>
                </c:pt>
                <c:pt idx="19">
                  <c:v>-20.399999999999999</c:v>
                </c:pt>
                <c:pt idx="20">
                  <c:v>-22.4</c:v>
                </c:pt>
                <c:pt idx="21">
                  <c:v>-26.6</c:v>
                </c:pt>
                <c:pt idx="22">
                  <c:v>-19.600000000000001</c:v>
                </c:pt>
                <c:pt idx="23">
                  <c:v>-21</c:v>
                </c:pt>
                <c:pt idx="24">
                  <c:v>-21.9</c:v>
                </c:pt>
                <c:pt idx="25">
                  <c:v>-23.7</c:v>
                </c:pt>
                <c:pt idx="26">
                  <c:v>-26.1</c:v>
                </c:pt>
                <c:pt idx="27">
                  <c:v>-22</c:v>
                </c:pt>
                <c:pt idx="28">
                  <c:v>-21</c:v>
                </c:pt>
                <c:pt idx="29">
                  <c:v>-25</c:v>
                </c:pt>
                <c:pt idx="30">
                  <c:v>-21.1</c:v>
                </c:pt>
                <c:pt idx="31">
                  <c:v>-24.8</c:v>
                </c:pt>
                <c:pt idx="32">
                  <c:v>-22.8</c:v>
                </c:pt>
                <c:pt idx="33">
                  <c:v>-22.1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09DF-4DE5-8E51-BD4E2FA71D45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синий!$O$3:$O$36</c:f>
              <c:numCache>
                <c:formatCode>0.0</c:formatCode>
                <c:ptCount val="34"/>
                <c:pt idx="0">
                  <c:v>-16.099999999999998</c:v>
                </c:pt>
                <c:pt idx="1">
                  <c:v>-18.899999999999999</c:v>
                </c:pt>
                <c:pt idx="2">
                  <c:v>-22.3</c:v>
                </c:pt>
                <c:pt idx="3">
                  <c:v>-19.600000000000001</c:v>
                </c:pt>
                <c:pt idx="4">
                  <c:v>-23.1</c:v>
                </c:pt>
                <c:pt idx="5">
                  <c:v>-20.399999999999999</c:v>
                </c:pt>
                <c:pt idx="6">
                  <c:v>-18.2</c:v>
                </c:pt>
                <c:pt idx="7">
                  <c:v>-24.7</c:v>
                </c:pt>
                <c:pt idx="8">
                  <c:v>-23.6</c:v>
                </c:pt>
                <c:pt idx="9">
                  <c:v>-21.4</c:v>
                </c:pt>
                <c:pt idx="10">
                  <c:v>-22.5</c:v>
                </c:pt>
                <c:pt idx="11">
                  <c:v>-21.4</c:v>
                </c:pt>
                <c:pt idx="12">
                  <c:v>-22.5</c:v>
                </c:pt>
                <c:pt idx="13">
                  <c:v>-24.1</c:v>
                </c:pt>
                <c:pt idx="14">
                  <c:v>-21.2</c:v>
                </c:pt>
                <c:pt idx="15">
                  <c:v>-19.600000000000001</c:v>
                </c:pt>
                <c:pt idx="16">
                  <c:v>-19.7</c:v>
                </c:pt>
                <c:pt idx="17">
                  <c:v>-22.6</c:v>
                </c:pt>
                <c:pt idx="18">
                  <c:v>-21.2</c:v>
                </c:pt>
                <c:pt idx="19">
                  <c:v>-19.100000000000001</c:v>
                </c:pt>
                <c:pt idx="20">
                  <c:v>-23.6</c:v>
                </c:pt>
                <c:pt idx="21">
                  <c:v>-23.900000000000002</c:v>
                </c:pt>
                <c:pt idx="22">
                  <c:v>-21</c:v>
                </c:pt>
                <c:pt idx="23">
                  <c:v>-25.3</c:v>
                </c:pt>
                <c:pt idx="24">
                  <c:v>-22.8</c:v>
                </c:pt>
                <c:pt idx="25">
                  <c:v>-23.6</c:v>
                </c:pt>
                <c:pt idx="26">
                  <c:v>-23.6</c:v>
                </c:pt>
                <c:pt idx="27">
                  <c:v>-23.5</c:v>
                </c:pt>
                <c:pt idx="28">
                  <c:v>-20</c:v>
                </c:pt>
                <c:pt idx="29">
                  <c:v>-21.3</c:v>
                </c:pt>
                <c:pt idx="30">
                  <c:v>-20.8</c:v>
                </c:pt>
                <c:pt idx="31">
                  <c:v>-28.4</c:v>
                </c:pt>
                <c:pt idx="32">
                  <c:v>-20.5</c:v>
                </c:pt>
                <c:pt idx="33">
                  <c:v>-23.5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09DF-4DE5-8E51-BD4E2FA71D45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синий!$P$3:$P$36</c:f>
              <c:numCache>
                <c:formatCode>0.0</c:formatCode>
                <c:ptCount val="34"/>
                <c:pt idx="0">
                  <c:v>-11.7</c:v>
                </c:pt>
                <c:pt idx="1">
                  <c:v>-14.9</c:v>
                </c:pt>
                <c:pt idx="2">
                  <c:v>-16.5</c:v>
                </c:pt>
                <c:pt idx="3">
                  <c:v>-13.9</c:v>
                </c:pt>
                <c:pt idx="4">
                  <c:v>-14.9</c:v>
                </c:pt>
                <c:pt idx="5">
                  <c:v>-15.1</c:v>
                </c:pt>
                <c:pt idx="6">
                  <c:v>-13.7</c:v>
                </c:pt>
                <c:pt idx="7">
                  <c:v>-17.100000000000001</c:v>
                </c:pt>
                <c:pt idx="8">
                  <c:v>-15.3</c:v>
                </c:pt>
                <c:pt idx="9">
                  <c:v>-15.7</c:v>
                </c:pt>
                <c:pt idx="10">
                  <c:v>-17.3</c:v>
                </c:pt>
                <c:pt idx="11">
                  <c:v>-18.2</c:v>
                </c:pt>
                <c:pt idx="12">
                  <c:v>-11.9</c:v>
                </c:pt>
                <c:pt idx="13">
                  <c:v>-18</c:v>
                </c:pt>
                <c:pt idx="14">
                  <c:v>-13.2</c:v>
                </c:pt>
                <c:pt idx="15">
                  <c:v>-15</c:v>
                </c:pt>
                <c:pt idx="16">
                  <c:v>-13.8</c:v>
                </c:pt>
                <c:pt idx="17">
                  <c:v>-11.4</c:v>
                </c:pt>
                <c:pt idx="18">
                  <c:v>-15.3</c:v>
                </c:pt>
                <c:pt idx="19">
                  <c:v>-17</c:v>
                </c:pt>
                <c:pt idx="20">
                  <c:v>-12.9</c:v>
                </c:pt>
                <c:pt idx="21">
                  <c:v>-15.4</c:v>
                </c:pt>
                <c:pt idx="22">
                  <c:v>-12.5</c:v>
                </c:pt>
                <c:pt idx="23">
                  <c:v>-16.3</c:v>
                </c:pt>
                <c:pt idx="24">
                  <c:v>-16.100000000000001</c:v>
                </c:pt>
                <c:pt idx="25">
                  <c:v>-15.7</c:v>
                </c:pt>
                <c:pt idx="26">
                  <c:v>-16.3</c:v>
                </c:pt>
                <c:pt idx="27">
                  <c:v>-20.100000000000001</c:v>
                </c:pt>
                <c:pt idx="28">
                  <c:v>-18.3</c:v>
                </c:pt>
                <c:pt idx="29">
                  <c:v>-15.5</c:v>
                </c:pt>
                <c:pt idx="30">
                  <c:v>-19.3</c:v>
                </c:pt>
                <c:pt idx="31">
                  <c:v>-18.7</c:v>
                </c:pt>
                <c:pt idx="32">
                  <c:v>-18</c:v>
                </c:pt>
                <c:pt idx="33">
                  <c:v>-15.1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09DF-4DE5-8E51-BD4E2FA71D45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синий!$Q$3:$Q$36</c:f>
              <c:numCache>
                <c:formatCode>0.0</c:formatCode>
                <c:ptCount val="34"/>
                <c:pt idx="0">
                  <c:v>-18.5</c:v>
                </c:pt>
                <c:pt idx="1">
                  <c:v>-18.8</c:v>
                </c:pt>
                <c:pt idx="2">
                  <c:v>-22</c:v>
                </c:pt>
                <c:pt idx="3">
                  <c:v>-18.8</c:v>
                </c:pt>
                <c:pt idx="4">
                  <c:v>-22.2</c:v>
                </c:pt>
                <c:pt idx="5">
                  <c:v>-22.6</c:v>
                </c:pt>
                <c:pt idx="6">
                  <c:v>-21.4</c:v>
                </c:pt>
                <c:pt idx="7">
                  <c:v>-18.7</c:v>
                </c:pt>
                <c:pt idx="8">
                  <c:v>-21.1</c:v>
                </c:pt>
                <c:pt idx="9">
                  <c:v>-23.2</c:v>
                </c:pt>
                <c:pt idx="10">
                  <c:v>-24.3</c:v>
                </c:pt>
                <c:pt idx="11">
                  <c:v>-18.8</c:v>
                </c:pt>
                <c:pt idx="12">
                  <c:v>-21.4</c:v>
                </c:pt>
                <c:pt idx="13">
                  <c:v>-18.899999999999999</c:v>
                </c:pt>
                <c:pt idx="14">
                  <c:v>-21</c:v>
                </c:pt>
                <c:pt idx="15">
                  <c:v>-20.3</c:v>
                </c:pt>
                <c:pt idx="16">
                  <c:v>-18.5</c:v>
                </c:pt>
                <c:pt idx="17">
                  <c:v>-22.5</c:v>
                </c:pt>
                <c:pt idx="18">
                  <c:v>-23.2</c:v>
                </c:pt>
                <c:pt idx="19">
                  <c:v>-20.6</c:v>
                </c:pt>
                <c:pt idx="20">
                  <c:v>-23.8</c:v>
                </c:pt>
                <c:pt idx="21">
                  <c:v>-22.8</c:v>
                </c:pt>
                <c:pt idx="22">
                  <c:v>-20.7</c:v>
                </c:pt>
                <c:pt idx="23">
                  <c:v>-22.7</c:v>
                </c:pt>
                <c:pt idx="24">
                  <c:v>-21.4</c:v>
                </c:pt>
                <c:pt idx="25">
                  <c:v>-21.6</c:v>
                </c:pt>
                <c:pt idx="26">
                  <c:v>-26.3</c:v>
                </c:pt>
                <c:pt idx="27">
                  <c:v>-22.7</c:v>
                </c:pt>
                <c:pt idx="28">
                  <c:v>-21.5</c:v>
                </c:pt>
                <c:pt idx="29">
                  <c:v>-23</c:v>
                </c:pt>
                <c:pt idx="30">
                  <c:v>-18.899999999999999</c:v>
                </c:pt>
                <c:pt idx="31">
                  <c:v>-21.9</c:v>
                </c:pt>
                <c:pt idx="32">
                  <c:v>-24.4</c:v>
                </c:pt>
                <c:pt idx="33">
                  <c:v>-26.6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09DF-4DE5-8E51-BD4E2FA71D45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синий!$R$3:$R$36</c:f>
              <c:numCache>
                <c:formatCode>0.0</c:formatCode>
                <c:ptCount val="34"/>
                <c:pt idx="0">
                  <c:v>-15.6</c:v>
                </c:pt>
                <c:pt idx="1">
                  <c:v>-11.9</c:v>
                </c:pt>
                <c:pt idx="2">
                  <c:v>-15.1</c:v>
                </c:pt>
                <c:pt idx="3">
                  <c:v>-11.5</c:v>
                </c:pt>
                <c:pt idx="4">
                  <c:v>-16.8</c:v>
                </c:pt>
                <c:pt idx="5">
                  <c:v>-16.100000000000001</c:v>
                </c:pt>
                <c:pt idx="6">
                  <c:v>-15.9</c:v>
                </c:pt>
                <c:pt idx="7">
                  <c:v>-18.200000000000003</c:v>
                </c:pt>
                <c:pt idx="8">
                  <c:v>-17.599999999999998</c:v>
                </c:pt>
                <c:pt idx="9">
                  <c:v>-18.3</c:v>
                </c:pt>
                <c:pt idx="10">
                  <c:v>-14.9</c:v>
                </c:pt>
                <c:pt idx="11">
                  <c:v>-16.8</c:v>
                </c:pt>
                <c:pt idx="12">
                  <c:v>-18.600000000000001</c:v>
                </c:pt>
                <c:pt idx="13">
                  <c:v>-19.899999999999999</c:v>
                </c:pt>
                <c:pt idx="14">
                  <c:v>-15.5</c:v>
                </c:pt>
                <c:pt idx="15">
                  <c:v>-15.5</c:v>
                </c:pt>
                <c:pt idx="16">
                  <c:v>-17.3</c:v>
                </c:pt>
                <c:pt idx="17">
                  <c:v>-13.9</c:v>
                </c:pt>
                <c:pt idx="18">
                  <c:v>-14.3</c:v>
                </c:pt>
                <c:pt idx="19">
                  <c:v>-16.5</c:v>
                </c:pt>
                <c:pt idx="20">
                  <c:v>-16</c:v>
                </c:pt>
                <c:pt idx="21">
                  <c:v>-15.3</c:v>
                </c:pt>
                <c:pt idx="22">
                  <c:v>-14.6</c:v>
                </c:pt>
                <c:pt idx="23">
                  <c:v>-16.899999999999999</c:v>
                </c:pt>
                <c:pt idx="24">
                  <c:v>-16.7</c:v>
                </c:pt>
                <c:pt idx="25">
                  <c:v>-19.3</c:v>
                </c:pt>
                <c:pt idx="26">
                  <c:v>-17.600000000000001</c:v>
                </c:pt>
                <c:pt idx="27">
                  <c:v>-15</c:v>
                </c:pt>
                <c:pt idx="28">
                  <c:v>-18.899999999999999</c:v>
                </c:pt>
                <c:pt idx="29">
                  <c:v>-19.600000000000001</c:v>
                </c:pt>
                <c:pt idx="30">
                  <c:v>-16</c:v>
                </c:pt>
                <c:pt idx="31">
                  <c:v>-16.600000000000001</c:v>
                </c:pt>
                <c:pt idx="32">
                  <c:v>-14.7</c:v>
                </c:pt>
                <c:pt idx="33">
                  <c:v>-14.5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09DF-4DE5-8E51-BD4E2FA71D45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синий!$S$3:$S$36</c:f>
              <c:numCache>
                <c:formatCode>0.0</c:formatCode>
                <c:ptCount val="34"/>
                <c:pt idx="0">
                  <c:v>-7.8</c:v>
                </c:pt>
                <c:pt idx="1">
                  <c:v>-13</c:v>
                </c:pt>
                <c:pt idx="2">
                  <c:v>-14.9</c:v>
                </c:pt>
                <c:pt idx="3">
                  <c:v>-10.4</c:v>
                </c:pt>
                <c:pt idx="4">
                  <c:v>-9.9</c:v>
                </c:pt>
                <c:pt idx="5">
                  <c:v>-12.1</c:v>
                </c:pt>
                <c:pt idx="6">
                  <c:v>-13.7</c:v>
                </c:pt>
                <c:pt idx="7">
                  <c:v>-15.6</c:v>
                </c:pt>
                <c:pt idx="8">
                  <c:v>-14.1</c:v>
                </c:pt>
                <c:pt idx="9">
                  <c:v>-15.7</c:v>
                </c:pt>
                <c:pt idx="10">
                  <c:v>-14.1</c:v>
                </c:pt>
                <c:pt idx="11">
                  <c:v>-14.2</c:v>
                </c:pt>
                <c:pt idx="12">
                  <c:v>-17.399999999999999</c:v>
                </c:pt>
                <c:pt idx="13">
                  <c:v>-14</c:v>
                </c:pt>
                <c:pt idx="14">
                  <c:v>-13.5</c:v>
                </c:pt>
                <c:pt idx="15">
                  <c:v>-10.6</c:v>
                </c:pt>
                <c:pt idx="16">
                  <c:v>-8.6</c:v>
                </c:pt>
                <c:pt idx="17">
                  <c:v>-12.8</c:v>
                </c:pt>
                <c:pt idx="18">
                  <c:v>-12.1</c:v>
                </c:pt>
                <c:pt idx="19">
                  <c:v>-14.3</c:v>
                </c:pt>
                <c:pt idx="20">
                  <c:v>-14.5</c:v>
                </c:pt>
                <c:pt idx="21">
                  <c:v>-11.5</c:v>
                </c:pt>
                <c:pt idx="22">
                  <c:v>-18.100000000000001</c:v>
                </c:pt>
                <c:pt idx="23">
                  <c:v>-15.899999999999999</c:v>
                </c:pt>
                <c:pt idx="24">
                  <c:v>-12.1</c:v>
                </c:pt>
                <c:pt idx="25">
                  <c:v>-17.400000000000002</c:v>
                </c:pt>
                <c:pt idx="26">
                  <c:v>-17</c:v>
                </c:pt>
                <c:pt idx="27">
                  <c:v>-15.9</c:v>
                </c:pt>
                <c:pt idx="28">
                  <c:v>-17.399999999999999</c:v>
                </c:pt>
                <c:pt idx="29">
                  <c:v>-17.600000000000001</c:v>
                </c:pt>
                <c:pt idx="30">
                  <c:v>-17.399999999999999</c:v>
                </c:pt>
                <c:pt idx="31">
                  <c:v>-14.5</c:v>
                </c:pt>
                <c:pt idx="32">
                  <c:v>-17.899999999999999</c:v>
                </c:pt>
                <c:pt idx="33">
                  <c:v>-16.600000000000001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09DF-4DE5-8E51-BD4E2FA71D45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синий!$T$3:$T$36</c:f>
              <c:numCache>
                <c:formatCode>0.0</c:formatCode>
                <c:ptCount val="34"/>
                <c:pt idx="0">
                  <c:v>-11.1</c:v>
                </c:pt>
                <c:pt idx="1">
                  <c:v>-14.2</c:v>
                </c:pt>
                <c:pt idx="2">
                  <c:v>-12.5</c:v>
                </c:pt>
                <c:pt idx="3">
                  <c:v>-13.8</c:v>
                </c:pt>
                <c:pt idx="4">
                  <c:v>-12</c:v>
                </c:pt>
                <c:pt idx="5">
                  <c:v>-15.7</c:v>
                </c:pt>
                <c:pt idx="6">
                  <c:v>-12.4</c:v>
                </c:pt>
                <c:pt idx="7">
                  <c:v>-17.099999999999998</c:v>
                </c:pt>
                <c:pt idx="8">
                  <c:v>-13.7</c:v>
                </c:pt>
                <c:pt idx="9">
                  <c:v>-15.9</c:v>
                </c:pt>
                <c:pt idx="10">
                  <c:v>-14.7</c:v>
                </c:pt>
                <c:pt idx="11">
                  <c:v>-12.7</c:v>
                </c:pt>
                <c:pt idx="12">
                  <c:v>-17.399999999999999</c:v>
                </c:pt>
                <c:pt idx="13">
                  <c:v>-19.8</c:v>
                </c:pt>
                <c:pt idx="14">
                  <c:v>-17.7</c:v>
                </c:pt>
                <c:pt idx="15">
                  <c:v>-15.6</c:v>
                </c:pt>
                <c:pt idx="16">
                  <c:v>-17.5</c:v>
                </c:pt>
                <c:pt idx="17">
                  <c:v>-16.7</c:v>
                </c:pt>
                <c:pt idx="18">
                  <c:v>-18.600000000000001</c:v>
                </c:pt>
                <c:pt idx="19">
                  <c:v>-15.4</c:v>
                </c:pt>
                <c:pt idx="20">
                  <c:v>-14.8</c:v>
                </c:pt>
                <c:pt idx="21">
                  <c:v>-19.399999999999999</c:v>
                </c:pt>
                <c:pt idx="22">
                  <c:v>-15.8</c:v>
                </c:pt>
                <c:pt idx="23">
                  <c:v>-18</c:v>
                </c:pt>
                <c:pt idx="24">
                  <c:v>-16.2</c:v>
                </c:pt>
                <c:pt idx="25">
                  <c:v>-18.7</c:v>
                </c:pt>
                <c:pt idx="26">
                  <c:v>-16.399999999999999</c:v>
                </c:pt>
                <c:pt idx="27">
                  <c:v>-15.1</c:v>
                </c:pt>
                <c:pt idx="28">
                  <c:v>-16.5</c:v>
                </c:pt>
                <c:pt idx="29">
                  <c:v>-17.399999999999999</c:v>
                </c:pt>
                <c:pt idx="30">
                  <c:v>-22.4</c:v>
                </c:pt>
                <c:pt idx="31">
                  <c:v>-16</c:v>
                </c:pt>
                <c:pt idx="32">
                  <c:v>-13.4</c:v>
                </c:pt>
                <c:pt idx="33">
                  <c:v>-17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09DF-4DE5-8E51-BD4E2FA71D45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синий!$U$3:$U$36</c:f>
              <c:numCache>
                <c:formatCode>0.0</c:formatCode>
                <c:ptCount val="34"/>
                <c:pt idx="0">
                  <c:v>-17.7</c:v>
                </c:pt>
                <c:pt idx="1">
                  <c:v>-20.399999999999999</c:v>
                </c:pt>
                <c:pt idx="2">
                  <c:v>-22.7</c:v>
                </c:pt>
                <c:pt idx="3">
                  <c:v>-20.8</c:v>
                </c:pt>
                <c:pt idx="4">
                  <c:v>-15.7</c:v>
                </c:pt>
                <c:pt idx="5">
                  <c:v>-18.7</c:v>
                </c:pt>
                <c:pt idx="6">
                  <c:v>-18.899999999999999</c:v>
                </c:pt>
                <c:pt idx="7">
                  <c:v>-21.4</c:v>
                </c:pt>
                <c:pt idx="8">
                  <c:v>-21.6</c:v>
                </c:pt>
                <c:pt idx="9">
                  <c:v>-21.7</c:v>
                </c:pt>
                <c:pt idx="10">
                  <c:v>-26.4</c:v>
                </c:pt>
                <c:pt idx="11">
                  <c:v>-22</c:v>
                </c:pt>
                <c:pt idx="12">
                  <c:v>-25.5</c:v>
                </c:pt>
                <c:pt idx="13">
                  <c:v>-22.7</c:v>
                </c:pt>
                <c:pt idx="14">
                  <c:v>-23.799999999999997</c:v>
                </c:pt>
                <c:pt idx="15">
                  <c:v>-21.5</c:v>
                </c:pt>
                <c:pt idx="16">
                  <c:v>-21.5</c:v>
                </c:pt>
                <c:pt idx="17">
                  <c:v>-20.9</c:v>
                </c:pt>
                <c:pt idx="18">
                  <c:v>-22.7</c:v>
                </c:pt>
                <c:pt idx="19">
                  <c:v>-19.3</c:v>
                </c:pt>
                <c:pt idx="20">
                  <c:v>-19</c:v>
                </c:pt>
                <c:pt idx="21">
                  <c:v>-25</c:v>
                </c:pt>
                <c:pt idx="22">
                  <c:v>-18.2</c:v>
                </c:pt>
                <c:pt idx="23">
                  <c:v>-23</c:v>
                </c:pt>
                <c:pt idx="24">
                  <c:v>-20.399999999999999</c:v>
                </c:pt>
                <c:pt idx="25">
                  <c:v>-20</c:v>
                </c:pt>
                <c:pt idx="26">
                  <c:v>-20.7</c:v>
                </c:pt>
                <c:pt idx="27">
                  <c:v>-25.3</c:v>
                </c:pt>
                <c:pt idx="28">
                  <c:v>-20.6</c:v>
                </c:pt>
                <c:pt idx="29">
                  <c:v>-22.9</c:v>
                </c:pt>
                <c:pt idx="30">
                  <c:v>-24</c:v>
                </c:pt>
                <c:pt idx="31">
                  <c:v>-23.6</c:v>
                </c:pt>
                <c:pt idx="32">
                  <c:v>-21.4</c:v>
                </c:pt>
                <c:pt idx="33">
                  <c:v>-25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09DF-4DE5-8E51-BD4E2FA71D45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синий!$V$3:$V$36</c:f>
              <c:numCache>
                <c:formatCode>0.0</c:formatCode>
                <c:ptCount val="34"/>
                <c:pt idx="0">
                  <c:v>-11</c:v>
                </c:pt>
                <c:pt idx="1">
                  <c:v>-12.4</c:v>
                </c:pt>
                <c:pt idx="2">
                  <c:v>-12.2</c:v>
                </c:pt>
                <c:pt idx="3">
                  <c:v>-11</c:v>
                </c:pt>
                <c:pt idx="4">
                  <c:v>-11.3</c:v>
                </c:pt>
                <c:pt idx="5">
                  <c:v>-18.3</c:v>
                </c:pt>
                <c:pt idx="6">
                  <c:v>-16.8</c:v>
                </c:pt>
                <c:pt idx="7">
                  <c:v>-14.6</c:v>
                </c:pt>
                <c:pt idx="8">
                  <c:v>-20.2</c:v>
                </c:pt>
                <c:pt idx="9">
                  <c:v>-14.5</c:v>
                </c:pt>
                <c:pt idx="10">
                  <c:v>-16</c:v>
                </c:pt>
                <c:pt idx="11">
                  <c:v>-18.8</c:v>
                </c:pt>
                <c:pt idx="12">
                  <c:v>-10.8</c:v>
                </c:pt>
                <c:pt idx="13">
                  <c:v>-16.7</c:v>
                </c:pt>
                <c:pt idx="14">
                  <c:v>-16.100000000000001</c:v>
                </c:pt>
                <c:pt idx="15">
                  <c:v>-16.399999999999999</c:v>
                </c:pt>
                <c:pt idx="16">
                  <c:v>-17.100000000000001</c:v>
                </c:pt>
                <c:pt idx="17">
                  <c:v>-14.6</c:v>
                </c:pt>
                <c:pt idx="18">
                  <c:v>-18.399999999999999</c:v>
                </c:pt>
                <c:pt idx="19">
                  <c:v>-17.899999999999999</c:v>
                </c:pt>
                <c:pt idx="20">
                  <c:v>-16.7</c:v>
                </c:pt>
                <c:pt idx="21">
                  <c:v>-17.600000000000001</c:v>
                </c:pt>
                <c:pt idx="22">
                  <c:v>-16.5</c:v>
                </c:pt>
                <c:pt idx="23">
                  <c:v>-16.399999999999999</c:v>
                </c:pt>
                <c:pt idx="24">
                  <c:v>-16</c:v>
                </c:pt>
                <c:pt idx="25">
                  <c:v>-14.2</c:v>
                </c:pt>
                <c:pt idx="26">
                  <c:v>-15</c:v>
                </c:pt>
                <c:pt idx="27">
                  <c:v>-20.6</c:v>
                </c:pt>
                <c:pt idx="28">
                  <c:v>-12.4</c:v>
                </c:pt>
                <c:pt idx="29">
                  <c:v>-13.9</c:v>
                </c:pt>
                <c:pt idx="30">
                  <c:v>-16.7</c:v>
                </c:pt>
                <c:pt idx="31">
                  <c:v>-17.399999999999999</c:v>
                </c:pt>
                <c:pt idx="32">
                  <c:v>-18.399999999999999</c:v>
                </c:pt>
                <c:pt idx="33">
                  <c:v>-17.899999999999999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09DF-4DE5-8E51-BD4E2FA71D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4981632"/>
        <c:axId val="2031120816"/>
      </c:scatterChart>
      <c:valAx>
        <c:axId val="2024981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31120816"/>
        <c:crosses val="autoZero"/>
        <c:crossBetween val="midCat"/>
      </c:valAx>
      <c:valAx>
        <c:axId val="203112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24981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синий!$B$38:$B$71</c:f>
              <c:numCache>
                <c:formatCode>0.0</c:formatCode>
                <c:ptCount val="34"/>
                <c:pt idx="0">
                  <c:v>-16.100000000000001</c:v>
                </c:pt>
                <c:pt idx="1">
                  <c:v>-22.8</c:v>
                </c:pt>
                <c:pt idx="2">
                  <c:v>-19.600000000000001</c:v>
                </c:pt>
                <c:pt idx="3">
                  <c:v>-19.399999999999999</c:v>
                </c:pt>
                <c:pt idx="4">
                  <c:v>-22.6</c:v>
                </c:pt>
                <c:pt idx="5">
                  <c:v>-23.7</c:v>
                </c:pt>
                <c:pt idx="6">
                  <c:v>-24</c:v>
                </c:pt>
                <c:pt idx="7">
                  <c:v>-20.6</c:v>
                </c:pt>
                <c:pt idx="8">
                  <c:v>-27.2</c:v>
                </c:pt>
                <c:pt idx="9">
                  <c:v>-23.9</c:v>
                </c:pt>
                <c:pt idx="10">
                  <c:v>-30.5</c:v>
                </c:pt>
                <c:pt idx="11">
                  <c:v>-22.8</c:v>
                </c:pt>
                <c:pt idx="12">
                  <c:v>-27.6</c:v>
                </c:pt>
                <c:pt idx="13">
                  <c:v>-24.9</c:v>
                </c:pt>
                <c:pt idx="14">
                  <c:v>-23.3</c:v>
                </c:pt>
                <c:pt idx="15">
                  <c:v>-21.4</c:v>
                </c:pt>
                <c:pt idx="16">
                  <c:v>-28.5</c:v>
                </c:pt>
                <c:pt idx="17">
                  <c:v>-23.6</c:v>
                </c:pt>
                <c:pt idx="18">
                  <c:v>-18</c:v>
                </c:pt>
                <c:pt idx="19">
                  <c:v>-25.7</c:v>
                </c:pt>
                <c:pt idx="20">
                  <c:v>-24</c:v>
                </c:pt>
                <c:pt idx="21">
                  <c:v>-23.9</c:v>
                </c:pt>
                <c:pt idx="22">
                  <c:v>-26.3</c:v>
                </c:pt>
                <c:pt idx="23">
                  <c:v>-24.9</c:v>
                </c:pt>
                <c:pt idx="24">
                  <c:v>-30.3</c:v>
                </c:pt>
                <c:pt idx="25">
                  <c:v>-25.7</c:v>
                </c:pt>
                <c:pt idx="26">
                  <c:v>-26.7</c:v>
                </c:pt>
                <c:pt idx="27">
                  <c:v>-25.1</c:v>
                </c:pt>
                <c:pt idx="28">
                  <c:v>-22</c:v>
                </c:pt>
                <c:pt idx="29">
                  <c:v>-24.9</c:v>
                </c:pt>
                <c:pt idx="30">
                  <c:v>-24.9</c:v>
                </c:pt>
                <c:pt idx="31">
                  <c:v>-32.4</c:v>
                </c:pt>
                <c:pt idx="32">
                  <c:v>-29.4</c:v>
                </c:pt>
                <c:pt idx="33">
                  <c:v>-25.9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CE3-4683-A897-2E0D8DA2BD4D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синий!$C$38:$C$71</c:f>
              <c:numCache>
                <c:formatCode>0.0</c:formatCode>
                <c:ptCount val="34"/>
                <c:pt idx="0">
                  <c:v>-22.2</c:v>
                </c:pt>
                <c:pt idx="1">
                  <c:v>-28.1</c:v>
                </c:pt>
                <c:pt idx="2">
                  <c:v>-24.8</c:v>
                </c:pt>
                <c:pt idx="3">
                  <c:v>-25.6</c:v>
                </c:pt>
                <c:pt idx="4">
                  <c:v>-28</c:v>
                </c:pt>
                <c:pt idx="5">
                  <c:v>-29.7</c:v>
                </c:pt>
                <c:pt idx="6">
                  <c:v>-24</c:v>
                </c:pt>
                <c:pt idx="7">
                  <c:v>-25</c:v>
                </c:pt>
                <c:pt idx="8">
                  <c:v>-27.6</c:v>
                </c:pt>
                <c:pt idx="9">
                  <c:v>-23.7</c:v>
                </c:pt>
                <c:pt idx="10">
                  <c:v>-27</c:v>
                </c:pt>
                <c:pt idx="11">
                  <c:v>-29.6</c:v>
                </c:pt>
                <c:pt idx="12">
                  <c:v>-27.9</c:v>
                </c:pt>
                <c:pt idx="13">
                  <c:v>-28.7</c:v>
                </c:pt>
                <c:pt idx="14">
                  <c:v>-25.4</c:v>
                </c:pt>
                <c:pt idx="15">
                  <c:v>-23.4</c:v>
                </c:pt>
                <c:pt idx="16">
                  <c:v>-33.5</c:v>
                </c:pt>
                <c:pt idx="17">
                  <c:v>-25.6</c:v>
                </c:pt>
                <c:pt idx="18">
                  <c:v>-29.2</c:v>
                </c:pt>
                <c:pt idx="19">
                  <c:v>-28.6</c:v>
                </c:pt>
                <c:pt idx="20">
                  <c:v>-27.3</c:v>
                </c:pt>
                <c:pt idx="21">
                  <c:v>-25.7</c:v>
                </c:pt>
                <c:pt idx="22">
                  <c:v>-27.9</c:v>
                </c:pt>
                <c:pt idx="23">
                  <c:v>-24.4</c:v>
                </c:pt>
                <c:pt idx="24">
                  <c:v>-27.3</c:v>
                </c:pt>
                <c:pt idx="25">
                  <c:v>-28.8</c:v>
                </c:pt>
                <c:pt idx="26">
                  <c:v>-27.9</c:v>
                </c:pt>
                <c:pt idx="27">
                  <c:v>-28.6</c:v>
                </c:pt>
                <c:pt idx="28">
                  <c:v>-29.5</c:v>
                </c:pt>
                <c:pt idx="29">
                  <c:v>-28.6</c:v>
                </c:pt>
                <c:pt idx="30">
                  <c:v>-31.3</c:v>
                </c:pt>
                <c:pt idx="31">
                  <c:v>-29.3</c:v>
                </c:pt>
                <c:pt idx="32">
                  <c:v>-24.7</c:v>
                </c:pt>
                <c:pt idx="33">
                  <c:v>-26.7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CE3-4683-A897-2E0D8DA2BD4D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синий!$D$38:$D$71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CE3-4683-A897-2E0D8DA2BD4D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синий!$E$38:$E$71</c:f>
              <c:numCache>
                <c:formatCode>0.0</c:formatCode>
                <c:ptCount val="34"/>
                <c:pt idx="0">
                  <c:v>-23.5</c:v>
                </c:pt>
                <c:pt idx="1">
                  <c:v>-24.7</c:v>
                </c:pt>
                <c:pt idx="2">
                  <c:v>-30.8</c:v>
                </c:pt>
                <c:pt idx="3">
                  <c:v>-25.9</c:v>
                </c:pt>
                <c:pt idx="4">
                  <c:v>-24.3</c:v>
                </c:pt>
                <c:pt idx="5">
                  <c:v>-29.6</c:v>
                </c:pt>
                <c:pt idx="6">
                  <c:v>-26.9</c:v>
                </c:pt>
                <c:pt idx="7">
                  <c:v>-26.6</c:v>
                </c:pt>
                <c:pt idx="8">
                  <c:v>-29.5</c:v>
                </c:pt>
                <c:pt idx="9">
                  <c:v>-26.9</c:v>
                </c:pt>
                <c:pt idx="10">
                  <c:v>-23.8</c:v>
                </c:pt>
                <c:pt idx="11">
                  <c:v>-27.8</c:v>
                </c:pt>
                <c:pt idx="12">
                  <c:v>-27.1</c:v>
                </c:pt>
                <c:pt idx="13">
                  <c:v>-28.5</c:v>
                </c:pt>
                <c:pt idx="14">
                  <c:v>-28.8</c:v>
                </c:pt>
                <c:pt idx="15">
                  <c:v>-25.3</c:v>
                </c:pt>
                <c:pt idx="16">
                  <c:v>-32</c:v>
                </c:pt>
                <c:pt idx="17">
                  <c:v>-27.1</c:v>
                </c:pt>
                <c:pt idx="18">
                  <c:v>-26.2</c:v>
                </c:pt>
                <c:pt idx="19">
                  <c:v>-30.2</c:v>
                </c:pt>
                <c:pt idx="20">
                  <c:v>-29.8</c:v>
                </c:pt>
                <c:pt idx="21">
                  <c:v>-25.3</c:v>
                </c:pt>
                <c:pt idx="22">
                  <c:v>-27.3</c:v>
                </c:pt>
                <c:pt idx="23">
                  <c:v>-26.5</c:v>
                </c:pt>
                <c:pt idx="24">
                  <c:v>-27.3</c:v>
                </c:pt>
                <c:pt idx="25">
                  <c:v>-26</c:v>
                </c:pt>
                <c:pt idx="26">
                  <c:v>-28.6</c:v>
                </c:pt>
                <c:pt idx="27">
                  <c:v>-26.4</c:v>
                </c:pt>
                <c:pt idx="28">
                  <c:v>-27.8</c:v>
                </c:pt>
                <c:pt idx="29">
                  <c:v>-28</c:v>
                </c:pt>
                <c:pt idx="30">
                  <c:v>-26.8</c:v>
                </c:pt>
                <c:pt idx="31">
                  <c:v>-26.7</c:v>
                </c:pt>
                <c:pt idx="32">
                  <c:v>-25.3</c:v>
                </c:pt>
                <c:pt idx="33">
                  <c:v>-29.9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CE3-4683-A897-2E0D8DA2BD4D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синий!$F$38:$F$71</c:f>
              <c:numCache>
                <c:formatCode>0.0</c:formatCode>
                <c:ptCount val="34"/>
                <c:pt idx="0">
                  <c:v>-21.1</c:v>
                </c:pt>
                <c:pt idx="1">
                  <c:v>-23.3</c:v>
                </c:pt>
                <c:pt idx="2">
                  <c:v>-22.9</c:v>
                </c:pt>
                <c:pt idx="3">
                  <c:v>-21.8</c:v>
                </c:pt>
                <c:pt idx="4">
                  <c:v>-24.1</c:v>
                </c:pt>
                <c:pt idx="5">
                  <c:v>-28.3</c:v>
                </c:pt>
                <c:pt idx="6">
                  <c:v>-26.3</c:v>
                </c:pt>
                <c:pt idx="7">
                  <c:v>-26.7</c:v>
                </c:pt>
                <c:pt idx="8">
                  <c:v>-25.5</c:v>
                </c:pt>
                <c:pt idx="9">
                  <c:v>-26.1</c:v>
                </c:pt>
                <c:pt idx="10">
                  <c:v>-26.4</c:v>
                </c:pt>
                <c:pt idx="11">
                  <c:v>-24.9</c:v>
                </c:pt>
                <c:pt idx="12">
                  <c:v>-24.7</c:v>
                </c:pt>
                <c:pt idx="13">
                  <c:v>-24.1</c:v>
                </c:pt>
                <c:pt idx="14">
                  <c:v>-25.4</c:v>
                </c:pt>
                <c:pt idx="15">
                  <c:v>-25.3</c:v>
                </c:pt>
                <c:pt idx="16">
                  <c:v>-28.8</c:v>
                </c:pt>
                <c:pt idx="17">
                  <c:v>-22.4</c:v>
                </c:pt>
                <c:pt idx="18">
                  <c:v>-27.7</c:v>
                </c:pt>
                <c:pt idx="19">
                  <c:v>-26.4</c:v>
                </c:pt>
                <c:pt idx="20">
                  <c:v>-26</c:v>
                </c:pt>
                <c:pt idx="21">
                  <c:v>-25</c:v>
                </c:pt>
                <c:pt idx="22">
                  <c:v>-27.1</c:v>
                </c:pt>
                <c:pt idx="23">
                  <c:v>-27.7</c:v>
                </c:pt>
                <c:pt idx="24">
                  <c:v>-27</c:v>
                </c:pt>
                <c:pt idx="25">
                  <c:v>-26.4</c:v>
                </c:pt>
                <c:pt idx="26">
                  <c:v>-26.4</c:v>
                </c:pt>
                <c:pt idx="27">
                  <c:v>-27.6</c:v>
                </c:pt>
                <c:pt idx="28">
                  <c:v>-29.2</c:v>
                </c:pt>
                <c:pt idx="29">
                  <c:v>-27.2</c:v>
                </c:pt>
                <c:pt idx="30">
                  <c:v>-26.7</c:v>
                </c:pt>
                <c:pt idx="31">
                  <c:v>-25.8</c:v>
                </c:pt>
                <c:pt idx="32">
                  <c:v>-29.4</c:v>
                </c:pt>
                <c:pt idx="33">
                  <c:v>-28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CE3-4683-A897-2E0D8DA2BD4D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синий!$G$38:$G$71</c:f>
              <c:numCache>
                <c:formatCode>0.0</c:formatCode>
                <c:ptCount val="34"/>
                <c:pt idx="0">
                  <c:v>-21.1</c:v>
                </c:pt>
                <c:pt idx="1">
                  <c:v>-22.5</c:v>
                </c:pt>
                <c:pt idx="2">
                  <c:v>-24.1</c:v>
                </c:pt>
                <c:pt idx="3">
                  <c:v>-24.6</c:v>
                </c:pt>
                <c:pt idx="4">
                  <c:v>-30</c:v>
                </c:pt>
                <c:pt idx="5">
                  <c:v>-27.5</c:v>
                </c:pt>
                <c:pt idx="6">
                  <c:v>-26.1</c:v>
                </c:pt>
                <c:pt idx="7">
                  <c:v>-26.2</c:v>
                </c:pt>
                <c:pt idx="8">
                  <c:v>-27.9</c:v>
                </c:pt>
                <c:pt idx="9">
                  <c:v>-26.7</c:v>
                </c:pt>
                <c:pt idx="10">
                  <c:v>-26.1</c:v>
                </c:pt>
                <c:pt idx="11">
                  <c:v>-29.8</c:v>
                </c:pt>
                <c:pt idx="12">
                  <c:v>-27.6</c:v>
                </c:pt>
                <c:pt idx="13">
                  <c:v>-28.5</c:v>
                </c:pt>
                <c:pt idx="14">
                  <c:v>-27.7</c:v>
                </c:pt>
                <c:pt idx="15">
                  <c:v>-28.2</c:v>
                </c:pt>
                <c:pt idx="16">
                  <c:v>-25.1</c:v>
                </c:pt>
                <c:pt idx="17">
                  <c:v>-26.8</c:v>
                </c:pt>
                <c:pt idx="18">
                  <c:v>-26.2</c:v>
                </c:pt>
                <c:pt idx="19">
                  <c:v>-30</c:v>
                </c:pt>
                <c:pt idx="20">
                  <c:v>-26.6</c:v>
                </c:pt>
                <c:pt idx="21">
                  <c:v>-31.7</c:v>
                </c:pt>
                <c:pt idx="22">
                  <c:v>-26.9</c:v>
                </c:pt>
                <c:pt idx="23">
                  <c:v>-27.7</c:v>
                </c:pt>
                <c:pt idx="24">
                  <c:v>-26.9</c:v>
                </c:pt>
                <c:pt idx="25">
                  <c:v>-28</c:v>
                </c:pt>
                <c:pt idx="26">
                  <c:v>-31.5</c:v>
                </c:pt>
                <c:pt idx="27">
                  <c:v>-29.3</c:v>
                </c:pt>
                <c:pt idx="28">
                  <c:v>-24.1</c:v>
                </c:pt>
                <c:pt idx="29">
                  <c:v>-27.2</c:v>
                </c:pt>
                <c:pt idx="30">
                  <c:v>-27.6</c:v>
                </c:pt>
                <c:pt idx="31">
                  <c:v>-22.1</c:v>
                </c:pt>
                <c:pt idx="32">
                  <c:v>-26.6</c:v>
                </c:pt>
                <c:pt idx="33">
                  <c:v>-26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CE3-4683-A897-2E0D8DA2BD4D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синий!$H$38:$H$71</c:f>
              <c:numCache>
                <c:formatCode>0.0</c:formatCode>
                <c:ptCount val="34"/>
                <c:pt idx="0">
                  <c:v>-16.5</c:v>
                </c:pt>
                <c:pt idx="1">
                  <c:v>-17.7</c:v>
                </c:pt>
                <c:pt idx="2">
                  <c:v>-17</c:v>
                </c:pt>
                <c:pt idx="3">
                  <c:v>-19.5</c:v>
                </c:pt>
                <c:pt idx="4">
                  <c:v>-22.4</c:v>
                </c:pt>
                <c:pt idx="5">
                  <c:v>-20.100000000000001</c:v>
                </c:pt>
                <c:pt idx="6">
                  <c:v>-18.399999999999999</c:v>
                </c:pt>
                <c:pt idx="7">
                  <c:v>-20.9</c:v>
                </c:pt>
                <c:pt idx="8">
                  <c:v>-21</c:v>
                </c:pt>
                <c:pt idx="9">
                  <c:v>-20.100000000000001</c:v>
                </c:pt>
                <c:pt idx="10">
                  <c:v>-17.600000000000001</c:v>
                </c:pt>
                <c:pt idx="11">
                  <c:v>-20.7</c:v>
                </c:pt>
                <c:pt idx="12">
                  <c:v>-20</c:v>
                </c:pt>
                <c:pt idx="13">
                  <c:v>-19.5</c:v>
                </c:pt>
                <c:pt idx="14">
                  <c:v>-19.5</c:v>
                </c:pt>
                <c:pt idx="15">
                  <c:v>-18.899999999999999</c:v>
                </c:pt>
                <c:pt idx="16">
                  <c:v>-20.5</c:v>
                </c:pt>
                <c:pt idx="17">
                  <c:v>-26.9</c:v>
                </c:pt>
                <c:pt idx="18">
                  <c:v>-24.8</c:v>
                </c:pt>
                <c:pt idx="19">
                  <c:v>-23.9</c:v>
                </c:pt>
                <c:pt idx="20">
                  <c:v>-25.2</c:v>
                </c:pt>
                <c:pt idx="21">
                  <c:v>-20.2</c:v>
                </c:pt>
                <c:pt idx="22">
                  <c:v>-19.3</c:v>
                </c:pt>
                <c:pt idx="23">
                  <c:v>-23.7</c:v>
                </c:pt>
                <c:pt idx="24">
                  <c:v>-17.5</c:v>
                </c:pt>
                <c:pt idx="25">
                  <c:v>-20</c:v>
                </c:pt>
                <c:pt idx="26">
                  <c:v>-22.7</c:v>
                </c:pt>
                <c:pt idx="27">
                  <c:v>-21.3</c:v>
                </c:pt>
                <c:pt idx="28">
                  <c:v>-18.399999999999999</c:v>
                </c:pt>
                <c:pt idx="29">
                  <c:v>-19.8</c:v>
                </c:pt>
                <c:pt idx="30">
                  <c:v>-23.5</c:v>
                </c:pt>
                <c:pt idx="31">
                  <c:v>-22.5</c:v>
                </c:pt>
                <c:pt idx="32">
                  <c:v>-24.5</c:v>
                </c:pt>
                <c:pt idx="33">
                  <c:v>-22.2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BCE3-4683-A897-2E0D8DA2BD4D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синий!$I$38:$I$71</c:f>
              <c:numCache>
                <c:formatCode>0.0</c:formatCode>
                <c:ptCount val="34"/>
                <c:pt idx="0">
                  <c:v>-24.8</c:v>
                </c:pt>
                <c:pt idx="1">
                  <c:v>-24.3</c:v>
                </c:pt>
                <c:pt idx="2">
                  <c:v>-22.5</c:v>
                </c:pt>
                <c:pt idx="3">
                  <c:v>-22.3</c:v>
                </c:pt>
                <c:pt idx="4">
                  <c:v>-26</c:v>
                </c:pt>
                <c:pt idx="5">
                  <c:v>-24.3</c:v>
                </c:pt>
                <c:pt idx="6">
                  <c:v>-26.2</c:v>
                </c:pt>
                <c:pt idx="7">
                  <c:v>-28.8</c:v>
                </c:pt>
                <c:pt idx="8">
                  <c:v>-24.6</c:v>
                </c:pt>
                <c:pt idx="9">
                  <c:v>-24.4</c:v>
                </c:pt>
                <c:pt idx="10">
                  <c:v>-26.1</c:v>
                </c:pt>
                <c:pt idx="11">
                  <c:v>-24.3</c:v>
                </c:pt>
                <c:pt idx="12">
                  <c:v>-25.9</c:v>
                </c:pt>
                <c:pt idx="13">
                  <c:v>-24.3</c:v>
                </c:pt>
                <c:pt idx="14">
                  <c:v>-24.7</c:v>
                </c:pt>
                <c:pt idx="15">
                  <c:v>-29.2</c:v>
                </c:pt>
                <c:pt idx="16">
                  <c:v>-28.9</c:v>
                </c:pt>
                <c:pt idx="17">
                  <c:v>-28.4</c:v>
                </c:pt>
                <c:pt idx="18">
                  <c:v>-27</c:v>
                </c:pt>
                <c:pt idx="19">
                  <c:v>-25.3</c:v>
                </c:pt>
                <c:pt idx="20">
                  <c:v>-26.3</c:v>
                </c:pt>
                <c:pt idx="21">
                  <c:v>-25.6</c:v>
                </c:pt>
                <c:pt idx="22">
                  <c:v>-27.7</c:v>
                </c:pt>
                <c:pt idx="23">
                  <c:v>-29.6</c:v>
                </c:pt>
                <c:pt idx="24">
                  <c:v>-31.4</c:v>
                </c:pt>
                <c:pt idx="25">
                  <c:v>-22.8</c:v>
                </c:pt>
                <c:pt idx="26">
                  <c:v>-31.4</c:v>
                </c:pt>
                <c:pt idx="27">
                  <c:v>-31.7</c:v>
                </c:pt>
                <c:pt idx="28">
                  <c:v>-27</c:v>
                </c:pt>
                <c:pt idx="29">
                  <c:v>-31.2</c:v>
                </c:pt>
                <c:pt idx="30">
                  <c:v>-32.5</c:v>
                </c:pt>
                <c:pt idx="31">
                  <c:v>-28.4</c:v>
                </c:pt>
                <c:pt idx="32">
                  <c:v>-28.4</c:v>
                </c:pt>
                <c:pt idx="33">
                  <c:v>-27.5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BCE3-4683-A897-2E0D8DA2BD4D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синий!$J$38:$J$71</c:f>
              <c:numCache>
                <c:formatCode>0.0</c:formatCode>
                <c:ptCount val="34"/>
                <c:pt idx="0">
                  <c:v>-20.6</c:v>
                </c:pt>
                <c:pt idx="1">
                  <c:v>-25.9</c:v>
                </c:pt>
                <c:pt idx="2">
                  <c:v>-24.2</c:v>
                </c:pt>
                <c:pt idx="3">
                  <c:v>-26.8</c:v>
                </c:pt>
                <c:pt idx="4">
                  <c:v>-27.1</c:v>
                </c:pt>
                <c:pt idx="5">
                  <c:v>-28.4</c:v>
                </c:pt>
                <c:pt idx="6">
                  <c:v>-25.5</c:v>
                </c:pt>
                <c:pt idx="7">
                  <c:v>-28.9</c:v>
                </c:pt>
                <c:pt idx="8">
                  <c:v>-25.2</c:v>
                </c:pt>
                <c:pt idx="9">
                  <c:v>-26.8</c:v>
                </c:pt>
                <c:pt idx="10">
                  <c:v>-32</c:v>
                </c:pt>
                <c:pt idx="11">
                  <c:v>-28.1</c:v>
                </c:pt>
                <c:pt idx="12">
                  <c:v>-26.3</c:v>
                </c:pt>
                <c:pt idx="13">
                  <c:v>-28.8</c:v>
                </c:pt>
                <c:pt idx="14">
                  <c:v>-27.8</c:v>
                </c:pt>
                <c:pt idx="15">
                  <c:v>-28.2</c:v>
                </c:pt>
                <c:pt idx="16">
                  <c:v>-27.7</c:v>
                </c:pt>
                <c:pt idx="17">
                  <c:v>-25.4</c:v>
                </c:pt>
                <c:pt idx="18">
                  <c:v>-29.4</c:v>
                </c:pt>
                <c:pt idx="19">
                  <c:v>-27.9</c:v>
                </c:pt>
                <c:pt idx="20">
                  <c:v>-27.2</c:v>
                </c:pt>
                <c:pt idx="21">
                  <c:v>-27.3</c:v>
                </c:pt>
                <c:pt idx="22">
                  <c:v>-28.1</c:v>
                </c:pt>
                <c:pt idx="23">
                  <c:v>-26.2</c:v>
                </c:pt>
                <c:pt idx="24">
                  <c:v>-26.6</c:v>
                </c:pt>
                <c:pt idx="25">
                  <c:v>-25.6</c:v>
                </c:pt>
                <c:pt idx="26">
                  <c:v>-26.4</c:v>
                </c:pt>
                <c:pt idx="27">
                  <c:v>-24.6</c:v>
                </c:pt>
                <c:pt idx="28">
                  <c:v>-25.6</c:v>
                </c:pt>
                <c:pt idx="29">
                  <c:v>-29.2</c:v>
                </c:pt>
                <c:pt idx="30">
                  <c:v>-27.1</c:v>
                </c:pt>
                <c:pt idx="31">
                  <c:v>-28.6</c:v>
                </c:pt>
                <c:pt idx="32">
                  <c:v>-28.1</c:v>
                </c:pt>
                <c:pt idx="33">
                  <c:v>-25.5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BCE3-4683-A897-2E0D8DA2BD4D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синий!$K$38:$K$71</c:f>
              <c:numCache>
                <c:formatCode>0.0</c:formatCode>
                <c:ptCount val="34"/>
                <c:pt idx="0">
                  <c:v>-28.3</c:v>
                </c:pt>
                <c:pt idx="1">
                  <c:v>-26.6</c:v>
                </c:pt>
                <c:pt idx="2">
                  <c:v>-24.6</c:v>
                </c:pt>
                <c:pt idx="3">
                  <c:v>-19.8</c:v>
                </c:pt>
                <c:pt idx="4">
                  <c:v>-25.2</c:v>
                </c:pt>
                <c:pt idx="5">
                  <c:v>-28.6</c:v>
                </c:pt>
                <c:pt idx="6">
                  <c:v>-23.7</c:v>
                </c:pt>
                <c:pt idx="7">
                  <c:v>-20.3</c:v>
                </c:pt>
                <c:pt idx="8">
                  <c:v>-28.5</c:v>
                </c:pt>
                <c:pt idx="9">
                  <c:v>-29.9</c:v>
                </c:pt>
                <c:pt idx="10">
                  <c:v>-25.2</c:v>
                </c:pt>
                <c:pt idx="11">
                  <c:v>-19.600000000000001</c:v>
                </c:pt>
                <c:pt idx="12">
                  <c:v>-28.8</c:v>
                </c:pt>
                <c:pt idx="13">
                  <c:v>-24.7</c:v>
                </c:pt>
                <c:pt idx="14">
                  <c:v>-28</c:v>
                </c:pt>
                <c:pt idx="15">
                  <c:v>-22.9</c:v>
                </c:pt>
                <c:pt idx="16">
                  <c:v>-24.5</c:v>
                </c:pt>
                <c:pt idx="17">
                  <c:v>-28.2</c:v>
                </c:pt>
                <c:pt idx="18">
                  <c:v>-21.2</c:v>
                </c:pt>
                <c:pt idx="19">
                  <c:v>-25.2</c:v>
                </c:pt>
                <c:pt idx="20">
                  <c:v>-26.8</c:v>
                </c:pt>
                <c:pt idx="21">
                  <c:v>-25.5</c:v>
                </c:pt>
                <c:pt idx="22">
                  <c:v>-27.9</c:v>
                </c:pt>
                <c:pt idx="23">
                  <c:v>-23.5</c:v>
                </c:pt>
                <c:pt idx="24">
                  <c:v>-24.6</c:v>
                </c:pt>
                <c:pt idx="25">
                  <c:v>-26.4</c:v>
                </c:pt>
                <c:pt idx="26">
                  <c:v>-26.7</c:v>
                </c:pt>
                <c:pt idx="27">
                  <c:v>-29.4</c:v>
                </c:pt>
                <c:pt idx="28">
                  <c:v>-27.1</c:v>
                </c:pt>
                <c:pt idx="29">
                  <c:v>-19.2</c:v>
                </c:pt>
                <c:pt idx="30">
                  <c:v>-22.8</c:v>
                </c:pt>
                <c:pt idx="31">
                  <c:v>-26.8</c:v>
                </c:pt>
                <c:pt idx="32">
                  <c:v>-18.8</c:v>
                </c:pt>
                <c:pt idx="33">
                  <c:v>-27.3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BCE3-4683-A897-2E0D8DA2BD4D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синий!$L$38:$L$71</c:f>
              <c:numCache>
                <c:formatCode>0.0</c:formatCode>
                <c:ptCount val="34"/>
                <c:pt idx="0">
                  <c:v>-23</c:v>
                </c:pt>
                <c:pt idx="1">
                  <c:v>-23.5</c:v>
                </c:pt>
                <c:pt idx="2">
                  <c:v>-27</c:v>
                </c:pt>
                <c:pt idx="3">
                  <c:v>-29</c:v>
                </c:pt>
                <c:pt idx="4">
                  <c:v>-23.6</c:v>
                </c:pt>
                <c:pt idx="5">
                  <c:v>-25.7</c:v>
                </c:pt>
                <c:pt idx="6">
                  <c:v>-26.1</c:v>
                </c:pt>
                <c:pt idx="7">
                  <c:v>-24.6</c:v>
                </c:pt>
                <c:pt idx="8">
                  <c:v>-26.2</c:v>
                </c:pt>
                <c:pt idx="9">
                  <c:v>-23.4</c:v>
                </c:pt>
                <c:pt idx="10">
                  <c:v>-27.8</c:v>
                </c:pt>
                <c:pt idx="11">
                  <c:v>-25.9</c:v>
                </c:pt>
                <c:pt idx="12">
                  <c:v>-24.6</c:v>
                </c:pt>
                <c:pt idx="13">
                  <c:v>-29.2</c:v>
                </c:pt>
                <c:pt idx="14">
                  <c:v>-31.2</c:v>
                </c:pt>
                <c:pt idx="15">
                  <c:v>-25.9</c:v>
                </c:pt>
                <c:pt idx="16">
                  <c:v>-27.4</c:v>
                </c:pt>
                <c:pt idx="17">
                  <c:v>-28</c:v>
                </c:pt>
                <c:pt idx="18">
                  <c:v>-28.8</c:v>
                </c:pt>
                <c:pt idx="19">
                  <c:v>-26.8</c:v>
                </c:pt>
                <c:pt idx="20">
                  <c:v>-30.8</c:v>
                </c:pt>
                <c:pt idx="21">
                  <c:v>-28.5</c:v>
                </c:pt>
                <c:pt idx="22">
                  <c:v>-24.8</c:v>
                </c:pt>
                <c:pt idx="23">
                  <c:v>-29</c:v>
                </c:pt>
                <c:pt idx="24">
                  <c:v>-27.8</c:v>
                </c:pt>
                <c:pt idx="25">
                  <c:v>-28.1</c:v>
                </c:pt>
                <c:pt idx="26">
                  <c:v>-27.6</c:v>
                </c:pt>
                <c:pt idx="27">
                  <c:v>-28.3</c:v>
                </c:pt>
                <c:pt idx="28">
                  <c:v>-29.9</c:v>
                </c:pt>
                <c:pt idx="29">
                  <c:v>-29.9</c:v>
                </c:pt>
                <c:pt idx="30">
                  <c:v>-30.8</c:v>
                </c:pt>
                <c:pt idx="31">
                  <c:v>-28.2</c:v>
                </c:pt>
                <c:pt idx="32">
                  <c:v>-26.5</c:v>
                </c:pt>
                <c:pt idx="33">
                  <c:v>-30.7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BCE3-4683-A897-2E0D8DA2BD4D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синий!$M$38:$M$71</c:f>
              <c:numCache>
                <c:formatCode>0.0</c:formatCode>
                <c:ptCount val="34"/>
                <c:pt idx="0">
                  <c:v>-23</c:v>
                </c:pt>
                <c:pt idx="1">
                  <c:v>-23.8</c:v>
                </c:pt>
                <c:pt idx="2">
                  <c:v>-26.3</c:v>
                </c:pt>
                <c:pt idx="3">
                  <c:v>-28.8</c:v>
                </c:pt>
                <c:pt idx="4">
                  <c:v>-25.8</c:v>
                </c:pt>
                <c:pt idx="5">
                  <c:v>-24</c:v>
                </c:pt>
                <c:pt idx="6">
                  <c:v>-23.2</c:v>
                </c:pt>
                <c:pt idx="7">
                  <c:v>-25.4</c:v>
                </c:pt>
                <c:pt idx="8">
                  <c:v>-25.5</c:v>
                </c:pt>
                <c:pt idx="9">
                  <c:v>-26.6</c:v>
                </c:pt>
                <c:pt idx="10">
                  <c:v>-22.7</c:v>
                </c:pt>
                <c:pt idx="11">
                  <c:v>-27.8</c:v>
                </c:pt>
                <c:pt idx="12">
                  <c:v>-27.5</c:v>
                </c:pt>
                <c:pt idx="13">
                  <c:v>-29.9</c:v>
                </c:pt>
                <c:pt idx="14">
                  <c:v>-28.3</c:v>
                </c:pt>
                <c:pt idx="15">
                  <c:v>-28.9</c:v>
                </c:pt>
                <c:pt idx="16">
                  <c:v>-27</c:v>
                </c:pt>
                <c:pt idx="17">
                  <c:v>-26.5</c:v>
                </c:pt>
                <c:pt idx="18">
                  <c:v>-23.3</c:v>
                </c:pt>
                <c:pt idx="19">
                  <c:v>-30.9</c:v>
                </c:pt>
                <c:pt idx="20">
                  <c:v>-25.1</c:v>
                </c:pt>
                <c:pt idx="21">
                  <c:v>-27.5</c:v>
                </c:pt>
                <c:pt idx="22">
                  <c:v>-24.8</c:v>
                </c:pt>
                <c:pt idx="23">
                  <c:v>-25.1</c:v>
                </c:pt>
                <c:pt idx="24">
                  <c:v>-32.799999999999997</c:v>
                </c:pt>
                <c:pt idx="25">
                  <c:v>-26.9</c:v>
                </c:pt>
                <c:pt idx="26">
                  <c:v>-27.4</c:v>
                </c:pt>
                <c:pt idx="27">
                  <c:v>-28.1</c:v>
                </c:pt>
                <c:pt idx="28">
                  <c:v>-26.7</c:v>
                </c:pt>
                <c:pt idx="29">
                  <c:v>-27.6</c:v>
                </c:pt>
                <c:pt idx="30">
                  <c:v>-29.4</c:v>
                </c:pt>
                <c:pt idx="31">
                  <c:v>-24.2</c:v>
                </c:pt>
                <c:pt idx="32">
                  <c:v>-25.6</c:v>
                </c:pt>
                <c:pt idx="33">
                  <c:v>-31.1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BCE3-4683-A897-2E0D8DA2BD4D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синий!$N$38:$N$71</c:f>
              <c:numCache>
                <c:formatCode>0.0</c:formatCode>
                <c:ptCount val="34"/>
                <c:pt idx="0">
                  <c:v>-20.5</c:v>
                </c:pt>
                <c:pt idx="1">
                  <c:v>-23.9</c:v>
                </c:pt>
                <c:pt idx="2">
                  <c:v>-23</c:v>
                </c:pt>
                <c:pt idx="3">
                  <c:v>-25.5</c:v>
                </c:pt>
                <c:pt idx="4">
                  <c:v>-27.4</c:v>
                </c:pt>
                <c:pt idx="5">
                  <c:v>-27.7</c:v>
                </c:pt>
                <c:pt idx="6">
                  <c:v>-25.6</c:v>
                </c:pt>
                <c:pt idx="7">
                  <c:v>-26.9</c:v>
                </c:pt>
                <c:pt idx="8">
                  <c:v>-28.1</c:v>
                </c:pt>
                <c:pt idx="9">
                  <c:v>-24.3</c:v>
                </c:pt>
                <c:pt idx="10">
                  <c:v>-27.3</c:v>
                </c:pt>
                <c:pt idx="11">
                  <c:v>-27.9</c:v>
                </c:pt>
                <c:pt idx="12">
                  <c:v>-27.7</c:v>
                </c:pt>
                <c:pt idx="13">
                  <c:v>-25.3</c:v>
                </c:pt>
                <c:pt idx="14">
                  <c:v>-27.3</c:v>
                </c:pt>
                <c:pt idx="15">
                  <c:v>-24.8</c:v>
                </c:pt>
                <c:pt idx="16">
                  <c:v>-25.8</c:v>
                </c:pt>
                <c:pt idx="17">
                  <c:v>-28.5</c:v>
                </c:pt>
                <c:pt idx="18">
                  <c:v>-25.5</c:v>
                </c:pt>
                <c:pt idx="19">
                  <c:v>-21</c:v>
                </c:pt>
                <c:pt idx="20">
                  <c:v>-28.7</c:v>
                </c:pt>
                <c:pt idx="21">
                  <c:v>-32.6</c:v>
                </c:pt>
                <c:pt idx="22">
                  <c:v>-25.3</c:v>
                </c:pt>
                <c:pt idx="23">
                  <c:v>-24.2</c:v>
                </c:pt>
                <c:pt idx="24">
                  <c:v>-23.9</c:v>
                </c:pt>
                <c:pt idx="25">
                  <c:v>-29.3</c:v>
                </c:pt>
                <c:pt idx="26">
                  <c:v>-27.5</c:v>
                </c:pt>
                <c:pt idx="27">
                  <c:v>-27.1</c:v>
                </c:pt>
                <c:pt idx="28">
                  <c:v>-25</c:v>
                </c:pt>
                <c:pt idx="29">
                  <c:v>-25.8</c:v>
                </c:pt>
                <c:pt idx="30">
                  <c:v>-28.4</c:v>
                </c:pt>
                <c:pt idx="31">
                  <c:v>-25.2</c:v>
                </c:pt>
                <c:pt idx="32">
                  <c:v>-23.4</c:v>
                </c:pt>
                <c:pt idx="33">
                  <c:v>-29.3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BCE3-4683-A897-2E0D8DA2BD4D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синий!$O$38:$O$71</c:f>
              <c:numCache>
                <c:formatCode>0.0</c:formatCode>
                <c:ptCount val="34"/>
                <c:pt idx="0">
                  <c:v>-17.899999999999999</c:v>
                </c:pt>
                <c:pt idx="1">
                  <c:v>-24.7</c:v>
                </c:pt>
                <c:pt idx="2">
                  <c:v>-24.1</c:v>
                </c:pt>
                <c:pt idx="3">
                  <c:v>-25.5</c:v>
                </c:pt>
                <c:pt idx="4">
                  <c:v>-23.7</c:v>
                </c:pt>
                <c:pt idx="5">
                  <c:v>-23.2</c:v>
                </c:pt>
                <c:pt idx="6">
                  <c:v>-24.8</c:v>
                </c:pt>
                <c:pt idx="7">
                  <c:v>-27.2</c:v>
                </c:pt>
                <c:pt idx="8">
                  <c:v>-24.5</c:v>
                </c:pt>
                <c:pt idx="9">
                  <c:v>-25.9</c:v>
                </c:pt>
                <c:pt idx="10">
                  <c:v>-29.1</c:v>
                </c:pt>
                <c:pt idx="11">
                  <c:v>-22.8</c:v>
                </c:pt>
                <c:pt idx="12">
                  <c:v>-25</c:v>
                </c:pt>
                <c:pt idx="13">
                  <c:v>-25</c:v>
                </c:pt>
                <c:pt idx="14">
                  <c:v>-22.9</c:v>
                </c:pt>
                <c:pt idx="15">
                  <c:v>-23.3</c:v>
                </c:pt>
                <c:pt idx="16">
                  <c:v>-21.7</c:v>
                </c:pt>
                <c:pt idx="17">
                  <c:v>-27.6</c:v>
                </c:pt>
                <c:pt idx="18">
                  <c:v>-22.2</c:v>
                </c:pt>
                <c:pt idx="19">
                  <c:v>-26.8</c:v>
                </c:pt>
                <c:pt idx="20">
                  <c:v>-25.2</c:v>
                </c:pt>
                <c:pt idx="21">
                  <c:v>-24.1</c:v>
                </c:pt>
                <c:pt idx="22">
                  <c:v>-29.1</c:v>
                </c:pt>
                <c:pt idx="23">
                  <c:v>-27.4</c:v>
                </c:pt>
                <c:pt idx="24">
                  <c:v>-26.4</c:v>
                </c:pt>
                <c:pt idx="25">
                  <c:v>-29.7</c:v>
                </c:pt>
                <c:pt idx="26">
                  <c:v>-26</c:v>
                </c:pt>
                <c:pt idx="27">
                  <c:v>-28.5</c:v>
                </c:pt>
                <c:pt idx="28">
                  <c:v>-24.4</c:v>
                </c:pt>
                <c:pt idx="29">
                  <c:v>-28.7</c:v>
                </c:pt>
                <c:pt idx="30">
                  <c:v>-30.4</c:v>
                </c:pt>
                <c:pt idx="31">
                  <c:v>-29.3</c:v>
                </c:pt>
                <c:pt idx="32">
                  <c:v>-26.1</c:v>
                </c:pt>
                <c:pt idx="33">
                  <c:v>-29.3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BCE3-4683-A897-2E0D8DA2BD4D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синий!$P$38:$P$71</c:f>
              <c:numCache>
                <c:formatCode>0.0</c:formatCode>
                <c:ptCount val="34"/>
                <c:pt idx="0">
                  <c:v>-20.100000000000001</c:v>
                </c:pt>
                <c:pt idx="1">
                  <c:v>-19.2</c:v>
                </c:pt>
                <c:pt idx="2">
                  <c:v>-21</c:v>
                </c:pt>
                <c:pt idx="3">
                  <c:v>-22.6</c:v>
                </c:pt>
                <c:pt idx="4">
                  <c:v>-17.2</c:v>
                </c:pt>
                <c:pt idx="5">
                  <c:v>-18.600000000000001</c:v>
                </c:pt>
                <c:pt idx="6">
                  <c:v>-17.7</c:v>
                </c:pt>
                <c:pt idx="7">
                  <c:v>-20.2</c:v>
                </c:pt>
                <c:pt idx="8">
                  <c:v>-17.100000000000001</c:v>
                </c:pt>
                <c:pt idx="9">
                  <c:v>-20.399999999999999</c:v>
                </c:pt>
                <c:pt idx="10">
                  <c:v>-17.600000000000001</c:v>
                </c:pt>
                <c:pt idx="11">
                  <c:v>-20.100000000000001</c:v>
                </c:pt>
                <c:pt idx="12">
                  <c:v>-19.7</c:v>
                </c:pt>
                <c:pt idx="13">
                  <c:v>-18.600000000000001</c:v>
                </c:pt>
                <c:pt idx="14">
                  <c:v>-20.5</c:v>
                </c:pt>
                <c:pt idx="15">
                  <c:v>-18.100000000000001</c:v>
                </c:pt>
                <c:pt idx="16">
                  <c:v>-16.5</c:v>
                </c:pt>
                <c:pt idx="17">
                  <c:v>-21.7</c:v>
                </c:pt>
                <c:pt idx="18">
                  <c:v>-20.5</c:v>
                </c:pt>
                <c:pt idx="19">
                  <c:v>-19.3</c:v>
                </c:pt>
                <c:pt idx="20">
                  <c:v>-19.7</c:v>
                </c:pt>
                <c:pt idx="21">
                  <c:v>-17.100000000000001</c:v>
                </c:pt>
                <c:pt idx="22">
                  <c:v>-21.9</c:v>
                </c:pt>
                <c:pt idx="23">
                  <c:v>-20</c:v>
                </c:pt>
                <c:pt idx="24">
                  <c:v>-20.7</c:v>
                </c:pt>
                <c:pt idx="25">
                  <c:v>-19.100000000000001</c:v>
                </c:pt>
                <c:pt idx="26">
                  <c:v>-22.3</c:v>
                </c:pt>
                <c:pt idx="27">
                  <c:v>-21.6</c:v>
                </c:pt>
                <c:pt idx="28">
                  <c:v>-20.7</c:v>
                </c:pt>
                <c:pt idx="29">
                  <c:v>-20.100000000000001</c:v>
                </c:pt>
                <c:pt idx="30">
                  <c:v>-19.8</c:v>
                </c:pt>
                <c:pt idx="31">
                  <c:v>-18.899999999999999</c:v>
                </c:pt>
                <c:pt idx="32">
                  <c:v>-19</c:v>
                </c:pt>
                <c:pt idx="33">
                  <c:v>-22.7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BCE3-4683-A897-2E0D8DA2BD4D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синий!$Q$38:$Q$71</c:f>
              <c:numCache>
                <c:formatCode>0.0</c:formatCode>
                <c:ptCount val="34"/>
                <c:pt idx="0">
                  <c:v>-19.3</c:v>
                </c:pt>
                <c:pt idx="1">
                  <c:v>-24.2</c:v>
                </c:pt>
                <c:pt idx="2">
                  <c:v>-25.4</c:v>
                </c:pt>
                <c:pt idx="3">
                  <c:v>-25</c:v>
                </c:pt>
                <c:pt idx="4">
                  <c:v>-23.7</c:v>
                </c:pt>
                <c:pt idx="5">
                  <c:v>-23.3</c:v>
                </c:pt>
                <c:pt idx="6">
                  <c:v>-24.8</c:v>
                </c:pt>
                <c:pt idx="7">
                  <c:v>-23.4</c:v>
                </c:pt>
                <c:pt idx="8">
                  <c:v>-26.3</c:v>
                </c:pt>
                <c:pt idx="9">
                  <c:v>-25.6</c:v>
                </c:pt>
                <c:pt idx="10">
                  <c:v>-25.5</c:v>
                </c:pt>
                <c:pt idx="11">
                  <c:v>-28.9</c:v>
                </c:pt>
                <c:pt idx="12">
                  <c:v>-24.2</c:v>
                </c:pt>
                <c:pt idx="13">
                  <c:v>-24.7</c:v>
                </c:pt>
                <c:pt idx="14">
                  <c:v>-26.9</c:v>
                </c:pt>
                <c:pt idx="15">
                  <c:v>-25.8</c:v>
                </c:pt>
                <c:pt idx="16">
                  <c:v>-24.7</c:v>
                </c:pt>
                <c:pt idx="17">
                  <c:v>-28.3</c:v>
                </c:pt>
                <c:pt idx="18">
                  <c:v>-23.9</c:v>
                </c:pt>
                <c:pt idx="19">
                  <c:v>-30.4</c:v>
                </c:pt>
                <c:pt idx="20">
                  <c:v>-25.6</c:v>
                </c:pt>
                <c:pt idx="21">
                  <c:v>-27.2</c:v>
                </c:pt>
                <c:pt idx="22">
                  <c:v>-29</c:v>
                </c:pt>
                <c:pt idx="23">
                  <c:v>-27.3</c:v>
                </c:pt>
                <c:pt idx="24">
                  <c:v>-24.5</c:v>
                </c:pt>
                <c:pt idx="25">
                  <c:v>-25.5</c:v>
                </c:pt>
                <c:pt idx="26">
                  <c:v>-26.4</c:v>
                </c:pt>
                <c:pt idx="27">
                  <c:v>-25.1</c:v>
                </c:pt>
                <c:pt idx="28">
                  <c:v>-23.4</c:v>
                </c:pt>
                <c:pt idx="29">
                  <c:v>-25.9</c:v>
                </c:pt>
                <c:pt idx="30">
                  <c:v>-24</c:v>
                </c:pt>
                <c:pt idx="31">
                  <c:v>-26</c:v>
                </c:pt>
                <c:pt idx="32">
                  <c:v>-25.6</c:v>
                </c:pt>
                <c:pt idx="33">
                  <c:v>-28.8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BCE3-4683-A897-2E0D8DA2BD4D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синий!$R$38:$R$71</c:f>
              <c:numCache>
                <c:formatCode>0.0</c:formatCode>
                <c:ptCount val="34"/>
                <c:pt idx="0">
                  <c:v>-18.7</c:v>
                </c:pt>
                <c:pt idx="1">
                  <c:v>-20.9</c:v>
                </c:pt>
                <c:pt idx="2">
                  <c:v>-22.5</c:v>
                </c:pt>
                <c:pt idx="3">
                  <c:v>-16.100000000000001</c:v>
                </c:pt>
                <c:pt idx="4">
                  <c:v>-18</c:v>
                </c:pt>
                <c:pt idx="5">
                  <c:v>-19.100000000000001</c:v>
                </c:pt>
                <c:pt idx="6">
                  <c:v>-19.899999999999999</c:v>
                </c:pt>
                <c:pt idx="7">
                  <c:v>-18.600000000000001</c:v>
                </c:pt>
                <c:pt idx="8">
                  <c:v>-18.399999999999999</c:v>
                </c:pt>
                <c:pt idx="9">
                  <c:v>-23.1</c:v>
                </c:pt>
                <c:pt idx="10">
                  <c:v>-22.7</c:v>
                </c:pt>
                <c:pt idx="11">
                  <c:v>-21.3</c:v>
                </c:pt>
                <c:pt idx="12">
                  <c:v>-20.8</c:v>
                </c:pt>
                <c:pt idx="13">
                  <c:v>-22.3</c:v>
                </c:pt>
                <c:pt idx="14">
                  <c:v>-21.2</c:v>
                </c:pt>
                <c:pt idx="15">
                  <c:v>-22.1</c:v>
                </c:pt>
                <c:pt idx="16">
                  <c:v>-19.8</c:v>
                </c:pt>
                <c:pt idx="17">
                  <c:v>-24.3</c:v>
                </c:pt>
                <c:pt idx="18">
                  <c:v>-19.7</c:v>
                </c:pt>
                <c:pt idx="19">
                  <c:v>-22.5</c:v>
                </c:pt>
                <c:pt idx="20">
                  <c:v>-21.4</c:v>
                </c:pt>
                <c:pt idx="21">
                  <c:v>-27.9</c:v>
                </c:pt>
                <c:pt idx="22">
                  <c:v>-18.899999999999999</c:v>
                </c:pt>
                <c:pt idx="23">
                  <c:v>-17.5</c:v>
                </c:pt>
                <c:pt idx="24">
                  <c:v>-21.6</c:v>
                </c:pt>
                <c:pt idx="25">
                  <c:v>-20.8</c:v>
                </c:pt>
                <c:pt idx="26">
                  <c:v>-17.7</c:v>
                </c:pt>
                <c:pt idx="27">
                  <c:v>-20.8</c:v>
                </c:pt>
                <c:pt idx="28">
                  <c:v>-22.5</c:v>
                </c:pt>
                <c:pt idx="29">
                  <c:v>-20.5</c:v>
                </c:pt>
                <c:pt idx="30">
                  <c:v>-20.399999999999999</c:v>
                </c:pt>
                <c:pt idx="31">
                  <c:v>-21.1</c:v>
                </c:pt>
                <c:pt idx="32">
                  <c:v>-21.5</c:v>
                </c:pt>
                <c:pt idx="33">
                  <c:v>-19.899999999999999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BCE3-4683-A897-2E0D8DA2BD4D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синий!$S$38:$S$71</c:f>
              <c:numCache>
                <c:formatCode>0.0</c:formatCode>
                <c:ptCount val="34"/>
                <c:pt idx="0">
                  <c:v>-9</c:v>
                </c:pt>
                <c:pt idx="1">
                  <c:v>-16.399999999999999</c:v>
                </c:pt>
                <c:pt idx="2">
                  <c:v>-17.399999999999999</c:v>
                </c:pt>
                <c:pt idx="3">
                  <c:v>-11.9</c:v>
                </c:pt>
                <c:pt idx="4">
                  <c:v>-11.6</c:v>
                </c:pt>
                <c:pt idx="5">
                  <c:v>-14.3</c:v>
                </c:pt>
                <c:pt idx="6">
                  <c:v>-14.9</c:v>
                </c:pt>
                <c:pt idx="7">
                  <c:v>-18.399999999999999</c:v>
                </c:pt>
                <c:pt idx="8">
                  <c:v>-16.600000000000001</c:v>
                </c:pt>
                <c:pt idx="9">
                  <c:v>-19.899999999999999</c:v>
                </c:pt>
                <c:pt idx="10">
                  <c:v>-18.3</c:v>
                </c:pt>
                <c:pt idx="11">
                  <c:v>-16.100000000000001</c:v>
                </c:pt>
                <c:pt idx="12">
                  <c:v>-18.5</c:v>
                </c:pt>
                <c:pt idx="13">
                  <c:v>-17.399999999999999</c:v>
                </c:pt>
                <c:pt idx="14">
                  <c:v>-17.899999999999999</c:v>
                </c:pt>
                <c:pt idx="15">
                  <c:v>-11.9</c:v>
                </c:pt>
                <c:pt idx="16">
                  <c:v>-21.5</c:v>
                </c:pt>
                <c:pt idx="17">
                  <c:v>-17.2</c:v>
                </c:pt>
                <c:pt idx="18">
                  <c:v>-21.2</c:v>
                </c:pt>
                <c:pt idx="19">
                  <c:v>-21.1</c:v>
                </c:pt>
                <c:pt idx="20">
                  <c:v>-21.4</c:v>
                </c:pt>
                <c:pt idx="21">
                  <c:v>-24.4</c:v>
                </c:pt>
                <c:pt idx="22">
                  <c:v>-19.8</c:v>
                </c:pt>
                <c:pt idx="23">
                  <c:v>-16.899999999999999</c:v>
                </c:pt>
                <c:pt idx="24">
                  <c:v>-19.2</c:v>
                </c:pt>
                <c:pt idx="25">
                  <c:v>-18.100000000000001</c:v>
                </c:pt>
                <c:pt idx="26">
                  <c:v>-19.5</c:v>
                </c:pt>
                <c:pt idx="27">
                  <c:v>-24.2</c:v>
                </c:pt>
                <c:pt idx="28">
                  <c:v>-19.899999999999999</c:v>
                </c:pt>
                <c:pt idx="29">
                  <c:v>-20</c:v>
                </c:pt>
                <c:pt idx="30">
                  <c:v>-18.899999999999999</c:v>
                </c:pt>
                <c:pt idx="31">
                  <c:v>-19.100000000000001</c:v>
                </c:pt>
                <c:pt idx="32">
                  <c:v>-20.5</c:v>
                </c:pt>
                <c:pt idx="33">
                  <c:v>-22.7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BCE3-4683-A897-2E0D8DA2BD4D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синий!$T$38:$T$71</c:f>
              <c:numCache>
                <c:formatCode>0.0</c:formatCode>
                <c:ptCount val="34"/>
                <c:pt idx="0">
                  <c:v>-13.7</c:v>
                </c:pt>
                <c:pt idx="1">
                  <c:v>-19.2</c:v>
                </c:pt>
                <c:pt idx="2">
                  <c:v>-15.8</c:v>
                </c:pt>
                <c:pt idx="3">
                  <c:v>-22.2</c:v>
                </c:pt>
                <c:pt idx="4">
                  <c:v>-18.8</c:v>
                </c:pt>
                <c:pt idx="5">
                  <c:v>-17.399999999999999</c:v>
                </c:pt>
                <c:pt idx="6">
                  <c:v>-20.9</c:v>
                </c:pt>
                <c:pt idx="7">
                  <c:v>-17.899999999999999</c:v>
                </c:pt>
                <c:pt idx="8">
                  <c:v>-21.3</c:v>
                </c:pt>
                <c:pt idx="9">
                  <c:v>-20.5</c:v>
                </c:pt>
                <c:pt idx="10">
                  <c:v>-23.7</c:v>
                </c:pt>
                <c:pt idx="11">
                  <c:v>-22.1</c:v>
                </c:pt>
                <c:pt idx="12">
                  <c:v>-20.399999999999999</c:v>
                </c:pt>
                <c:pt idx="13">
                  <c:v>-21.8</c:v>
                </c:pt>
                <c:pt idx="14">
                  <c:v>-19.8</c:v>
                </c:pt>
                <c:pt idx="15">
                  <c:v>-17.399999999999999</c:v>
                </c:pt>
                <c:pt idx="16">
                  <c:v>-21</c:v>
                </c:pt>
                <c:pt idx="17">
                  <c:v>-21.4</c:v>
                </c:pt>
                <c:pt idx="18">
                  <c:v>-22.4</c:v>
                </c:pt>
                <c:pt idx="19">
                  <c:v>-23.3</c:v>
                </c:pt>
                <c:pt idx="20">
                  <c:v>-20.5</c:v>
                </c:pt>
                <c:pt idx="21">
                  <c:v>-20.9</c:v>
                </c:pt>
                <c:pt idx="22">
                  <c:v>-18.8</c:v>
                </c:pt>
                <c:pt idx="23">
                  <c:v>-21.7</c:v>
                </c:pt>
                <c:pt idx="24">
                  <c:v>-22.7</c:v>
                </c:pt>
                <c:pt idx="25">
                  <c:v>-19.3</c:v>
                </c:pt>
                <c:pt idx="26">
                  <c:v>-19.100000000000001</c:v>
                </c:pt>
                <c:pt idx="27">
                  <c:v>-20.100000000000001</c:v>
                </c:pt>
                <c:pt idx="28">
                  <c:v>-20.399999999999999</c:v>
                </c:pt>
                <c:pt idx="29">
                  <c:v>-18.600000000000001</c:v>
                </c:pt>
                <c:pt idx="30">
                  <c:v>-25.4</c:v>
                </c:pt>
                <c:pt idx="31">
                  <c:v>-20</c:v>
                </c:pt>
                <c:pt idx="32">
                  <c:v>-21</c:v>
                </c:pt>
                <c:pt idx="33">
                  <c:v>-21.5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BCE3-4683-A897-2E0D8DA2BD4D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синий!$U$38:$U$71</c:f>
              <c:numCache>
                <c:formatCode>0.0</c:formatCode>
                <c:ptCount val="34"/>
                <c:pt idx="0">
                  <c:v>-20.5</c:v>
                </c:pt>
                <c:pt idx="1">
                  <c:v>-25.5</c:v>
                </c:pt>
                <c:pt idx="2">
                  <c:v>-26.7</c:v>
                </c:pt>
                <c:pt idx="3">
                  <c:v>-23.5</c:v>
                </c:pt>
                <c:pt idx="4">
                  <c:v>-25.5</c:v>
                </c:pt>
                <c:pt idx="5">
                  <c:v>-23.4</c:v>
                </c:pt>
                <c:pt idx="6">
                  <c:v>-23.5</c:v>
                </c:pt>
                <c:pt idx="7">
                  <c:v>-26.7</c:v>
                </c:pt>
                <c:pt idx="8">
                  <c:v>-29</c:v>
                </c:pt>
                <c:pt idx="9">
                  <c:v>-29.1</c:v>
                </c:pt>
                <c:pt idx="10">
                  <c:v>-29.4</c:v>
                </c:pt>
                <c:pt idx="11">
                  <c:v>-26.8</c:v>
                </c:pt>
                <c:pt idx="12">
                  <c:v>-27.5</c:v>
                </c:pt>
                <c:pt idx="13">
                  <c:v>-24.4</c:v>
                </c:pt>
                <c:pt idx="14">
                  <c:v>-23.9</c:v>
                </c:pt>
                <c:pt idx="15">
                  <c:v>-24.5</c:v>
                </c:pt>
                <c:pt idx="16">
                  <c:v>-30.9</c:v>
                </c:pt>
                <c:pt idx="17">
                  <c:v>-27.7</c:v>
                </c:pt>
                <c:pt idx="18">
                  <c:v>-24.2</c:v>
                </c:pt>
                <c:pt idx="19">
                  <c:v>-27.2</c:v>
                </c:pt>
                <c:pt idx="20">
                  <c:v>-33.299999999999997</c:v>
                </c:pt>
                <c:pt idx="21">
                  <c:v>-26.9</c:v>
                </c:pt>
                <c:pt idx="22">
                  <c:v>-27.4</c:v>
                </c:pt>
                <c:pt idx="23">
                  <c:v>-24</c:v>
                </c:pt>
                <c:pt idx="24">
                  <c:v>-25.7</c:v>
                </c:pt>
                <c:pt idx="25">
                  <c:v>-28.7</c:v>
                </c:pt>
                <c:pt idx="26">
                  <c:v>-26.4</c:v>
                </c:pt>
                <c:pt idx="27">
                  <c:v>-26.1</c:v>
                </c:pt>
                <c:pt idx="28">
                  <c:v>-22.6</c:v>
                </c:pt>
                <c:pt idx="29">
                  <c:v>-25.5</c:v>
                </c:pt>
                <c:pt idx="30">
                  <c:v>-28</c:v>
                </c:pt>
                <c:pt idx="31">
                  <c:v>-25.9</c:v>
                </c:pt>
                <c:pt idx="32">
                  <c:v>-22.9</c:v>
                </c:pt>
                <c:pt idx="33">
                  <c:v>-28.5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BCE3-4683-A897-2E0D8DA2BD4D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синий!$V$38:$V$71</c:f>
              <c:numCache>
                <c:formatCode>0.0</c:formatCode>
                <c:ptCount val="34"/>
                <c:pt idx="0">
                  <c:v>-16.600000000000001</c:v>
                </c:pt>
                <c:pt idx="1">
                  <c:v>-17.399999999999999</c:v>
                </c:pt>
                <c:pt idx="2">
                  <c:v>-14</c:v>
                </c:pt>
                <c:pt idx="3">
                  <c:v>-16.100000000000001</c:v>
                </c:pt>
                <c:pt idx="4">
                  <c:v>-20.5</c:v>
                </c:pt>
                <c:pt idx="5">
                  <c:v>-20.7</c:v>
                </c:pt>
                <c:pt idx="6">
                  <c:v>-18.3</c:v>
                </c:pt>
                <c:pt idx="7">
                  <c:v>-18.7</c:v>
                </c:pt>
                <c:pt idx="8">
                  <c:v>-22.9</c:v>
                </c:pt>
                <c:pt idx="9">
                  <c:v>-17.899999999999999</c:v>
                </c:pt>
                <c:pt idx="10">
                  <c:v>-24.1</c:v>
                </c:pt>
                <c:pt idx="11">
                  <c:v>-20.3</c:v>
                </c:pt>
                <c:pt idx="12">
                  <c:v>-21.3</c:v>
                </c:pt>
                <c:pt idx="13">
                  <c:v>-17.3</c:v>
                </c:pt>
                <c:pt idx="14">
                  <c:v>-22</c:v>
                </c:pt>
                <c:pt idx="15">
                  <c:v>-17.899999999999999</c:v>
                </c:pt>
                <c:pt idx="16">
                  <c:v>-21.1</c:v>
                </c:pt>
                <c:pt idx="17">
                  <c:v>-23.9</c:v>
                </c:pt>
                <c:pt idx="18">
                  <c:v>-21.7</c:v>
                </c:pt>
                <c:pt idx="19">
                  <c:v>-19.899999999999999</c:v>
                </c:pt>
                <c:pt idx="20">
                  <c:v>-16.8</c:v>
                </c:pt>
                <c:pt idx="21">
                  <c:v>-23.5</c:v>
                </c:pt>
                <c:pt idx="22">
                  <c:v>-20.399999999999999</c:v>
                </c:pt>
                <c:pt idx="23">
                  <c:v>-20.399999999999999</c:v>
                </c:pt>
                <c:pt idx="24">
                  <c:v>-19.399999999999999</c:v>
                </c:pt>
                <c:pt idx="25">
                  <c:v>-19.2</c:v>
                </c:pt>
                <c:pt idx="26">
                  <c:v>-20.7</c:v>
                </c:pt>
                <c:pt idx="27">
                  <c:v>-21.6</c:v>
                </c:pt>
                <c:pt idx="28">
                  <c:v>-24.2</c:v>
                </c:pt>
                <c:pt idx="29">
                  <c:v>-22.6</c:v>
                </c:pt>
                <c:pt idx="30">
                  <c:v>-21.4</c:v>
                </c:pt>
                <c:pt idx="31">
                  <c:v>-21.1</c:v>
                </c:pt>
                <c:pt idx="32">
                  <c:v>-22.2</c:v>
                </c:pt>
                <c:pt idx="33">
                  <c:v>-19.3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BCE3-4683-A897-2E0D8DA2BD4D}"/>
            </c:ext>
          </c:extLst>
        </c:ser>
        <c:ser>
          <c:idx val="21"/>
          <c:order val="21"/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синий!$W$38:$W$71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BCE3-4683-A897-2E0D8DA2BD4D}"/>
            </c:ext>
          </c:extLst>
        </c:ser>
        <c:ser>
          <c:idx val="22"/>
          <c:order val="22"/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синий!$X$38:$X$71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6-BCE3-4683-A897-2E0D8DA2BD4D}"/>
            </c:ext>
          </c:extLst>
        </c:ser>
        <c:ser>
          <c:idx val="23"/>
          <c:order val="23"/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синий!$Y$38:$Y$71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7-BCE3-4683-A897-2E0D8DA2BD4D}"/>
            </c:ext>
          </c:extLst>
        </c:ser>
        <c:ser>
          <c:idx val="24"/>
          <c:order val="24"/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синий!$Z$38:$Z$71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8-BCE3-4683-A897-2E0D8DA2BD4D}"/>
            </c:ext>
          </c:extLst>
        </c:ser>
        <c:ser>
          <c:idx val="25"/>
          <c:order val="25"/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синий!$AA$38:$AA$71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9-BCE3-4683-A897-2E0D8DA2BD4D}"/>
            </c:ext>
          </c:extLst>
        </c:ser>
        <c:ser>
          <c:idx val="26"/>
          <c:order val="26"/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синий!$AB$38:$AB$71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A-BCE3-4683-A897-2E0D8DA2BD4D}"/>
            </c:ext>
          </c:extLst>
        </c:ser>
        <c:ser>
          <c:idx val="27"/>
          <c:order val="27"/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синий!$AC$38:$AC$71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B-BCE3-4683-A897-2E0D8DA2BD4D}"/>
            </c:ext>
          </c:extLst>
        </c:ser>
        <c:ser>
          <c:idx val="28"/>
          <c:order val="28"/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синий!$AD$38:$AD$71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C-BCE3-4683-A897-2E0D8DA2BD4D}"/>
            </c:ext>
          </c:extLst>
        </c:ser>
        <c:ser>
          <c:idx val="29"/>
          <c:order val="29"/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синий!$AE$38:$AE$71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D-BCE3-4683-A897-2E0D8DA2BD4D}"/>
            </c:ext>
          </c:extLst>
        </c:ser>
        <c:ser>
          <c:idx val="30"/>
          <c:order val="30"/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синий!$AF$38:$AF$71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E-BCE3-4683-A897-2E0D8DA2BD4D}"/>
            </c:ext>
          </c:extLst>
        </c:ser>
        <c:ser>
          <c:idx val="31"/>
          <c:order val="31"/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синий!$AG$38:$AG$71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F-BCE3-4683-A897-2E0D8DA2BD4D}"/>
            </c:ext>
          </c:extLst>
        </c:ser>
        <c:ser>
          <c:idx val="32"/>
          <c:order val="32"/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синий!$AH$38:$AH$71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0-BCE3-4683-A897-2E0D8DA2BD4D}"/>
            </c:ext>
          </c:extLst>
        </c:ser>
        <c:ser>
          <c:idx val="33"/>
          <c:order val="33"/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синий!$AI$38:$AI$71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1-BCE3-4683-A897-2E0D8DA2BD4D}"/>
            </c:ext>
          </c:extLst>
        </c:ser>
        <c:ser>
          <c:idx val="34"/>
          <c:order val="34"/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синий!$AJ$38:$AJ$71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2-BCE3-4683-A897-2E0D8DA2BD4D}"/>
            </c:ext>
          </c:extLst>
        </c:ser>
        <c:ser>
          <c:idx val="35"/>
          <c:order val="35"/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синий!$AK$38:$AK$71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3-BCE3-4683-A897-2E0D8DA2BD4D}"/>
            </c:ext>
          </c:extLst>
        </c:ser>
        <c:ser>
          <c:idx val="36"/>
          <c:order val="36"/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синий!$AL$38:$AL$71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4-BCE3-4683-A897-2E0D8DA2BD4D}"/>
            </c:ext>
          </c:extLst>
        </c:ser>
        <c:ser>
          <c:idx val="37"/>
          <c:order val="37"/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синий!$AM$38:$AM$71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5-BCE3-4683-A897-2E0D8DA2BD4D}"/>
            </c:ext>
          </c:extLst>
        </c:ser>
        <c:ser>
          <c:idx val="38"/>
          <c:order val="38"/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синий!$AN$38:$AN$71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6-BCE3-4683-A897-2E0D8DA2BD4D}"/>
            </c:ext>
          </c:extLst>
        </c:ser>
        <c:ser>
          <c:idx val="39"/>
          <c:order val="39"/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синий!$AO$38:$AO$71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7-BCE3-4683-A897-2E0D8DA2BD4D}"/>
            </c:ext>
          </c:extLst>
        </c:ser>
        <c:ser>
          <c:idx val="40"/>
          <c:order val="40"/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синий!$AP$38:$AP$71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28-BCE3-4683-A897-2E0D8DA2BD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514320"/>
        <c:axId val="2025273200"/>
      </c:scatterChart>
      <c:valAx>
        <c:axId val="47514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25273200"/>
        <c:crosses val="autoZero"/>
        <c:crossBetween val="midCat"/>
      </c:valAx>
      <c:valAx>
        <c:axId val="2025273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75143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синий!$B$38:$B$71</c:f>
              <c:numCache>
                <c:formatCode>0.0</c:formatCode>
                <c:ptCount val="34"/>
                <c:pt idx="0">
                  <c:v>-16.100000000000001</c:v>
                </c:pt>
                <c:pt idx="1">
                  <c:v>-22.8</c:v>
                </c:pt>
                <c:pt idx="2">
                  <c:v>-19.600000000000001</c:v>
                </c:pt>
                <c:pt idx="3">
                  <c:v>-19.399999999999999</c:v>
                </c:pt>
                <c:pt idx="4">
                  <c:v>-22.6</c:v>
                </c:pt>
                <c:pt idx="5">
                  <c:v>-23.7</c:v>
                </c:pt>
                <c:pt idx="6">
                  <c:v>-24</c:v>
                </c:pt>
                <c:pt idx="7">
                  <c:v>-20.6</c:v>
                </c:pt>
                <c:pt idx="8">
                  <c:v>-27.2</c:v>
                </c:pt>
                <c:pt idx="9">
                  <c:v>-23.9</c:v>
                </c:pt>
                <c:pt idx="10">
                  <c:v>-30.5</c:v>
                </c:pt>
                <c:pt idx="11">
                  <c:v>-22.8</c:v>
                </c:pt>
                <c:pt idx="12">
                  <c:v>-27.6</c:v>
                </c:pt>
                <c:pt idx="13">
                  <c:v>-24.9</c:v>
                </c:pt>
                <c:pt idx="14">
                  <c:v>-23.3</c:v>
                </c:pt>
                <c:pt idx="15">
                  <c:v>-21.4</c:v>
                </c:pt>
                <c:pt idx="16">
                  <c:v>-28.5</c:v>
                </c:pt>
                <c:pt idx="17">
                  <c:v>-23.6</c:v>
                </c:pt>
                <c:pt idx="18">
                  <c:v>-18</c:v>
                </c:pt>
                <c:pt idx="19">
                  <c:v>-25.7</c:v>
                </c:pt>
                <c:pt idx="20">
                  <c:v>-24</c:v>
                </c:pt>
                <c:pt idx="21">
                  <c:v>-23.9</c:v>
                </c:pt>
                <c:pt idx="22">
                  <c:v>-26.3</c:v>
                </c:pt>
                <c:pt idx="23">
                  <c:v>-24.9</c:v>
                </c:pt>
                <c:pt idx="24">
                  <c:v>-30.3</c:v>
                </c:pt>
                <c:pt idx="25">
                  <c:v>-25.7</c:v>
                </c:pt>
                <c:pt idx="26">
                  <c:v>-26.7</c:v>
                </c:pt>
                <c:pt idx="27">
                  <c:v>-25.1</c:v>
                </c:pt>
                <c:pt idx="28">
                  <c:v>-22</c:v>
                </c:pt>
                <c:pt idx="29">
                  <c:v>-24.9</c:v>
                </c:pt>
                <c:pt idx="30">
                  <c:v>-24.9</c:v>
                </c:pt>
                <c:pt idx="31">
                  <c:v>-32.4</c:v>
                </c:pt>
                <c:pt idx="32">
                  <c:v>-29.4</c:v>
                </c:pt>
                <c:pt idx="33">
                  <c:v>-25.9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C7-4C0E-9538-F5F235DCE988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синий!$C$38:$C$71</c:f>
              <c:numCache>
                <c:formatCode>0.0</c:formatCode>
                <c:ptCount val="34"/>
                <c:pt idx="0">
                  <c:v>-22.2</c:v>
                </c:pt>
                <c:pt idx="1">
                  <c:v>-28.1</c:v>
                </c:pt>
                <c:pt idx="2">
                  <c:v>-24.8</c:v>
                </c:pt>
                <c:pt idx="3">
                  <c:v>-25.6</c:v>
                </c:pt>
                <c:pt idx="4">
                  <c:v>-28</c:v>
                </c:pt>
                <c:pt idx="5">
                  <c:v>-29.7</c:v>
                </c:pt>
                <c:pt idx="6">
                  <c:v>-24</c:v>
                </c:pt>
                <c:pt idx="7">
                  <c:v>-25</c:v>
                </c:pt>
                <c:pt idx="8">
                  <c:v>-27.6</c:v>
                </c:pt>
                <c:pt idx="9">
                  <c:v>-23.7</c:v>
                </c:pt>
                <c:pt idx="10">
                  <c:v>-27</c:v>
                </c:pt>
                <c:pt idx="11">
                  <c:v>-29.6</c:v>
                </c:pt>
                <c:pt idx="12">
                  <c:v>-27.9</c:v>
                </c:pt>
                <c:pt idx="13">
                  <c:v>-28.7</c:v>
                </c:pt>
                <c:pt idx="14">
                  <c:v>-25.4</c:v>
                </c:pt>
                <c:pt idx="15">
                  <c:v>-23.4</c:v>
                </c:pt>
                <c:pt idx="16">
                  <c:v>-33.5</c:v>
                </c:pt>
                <c:pt idx="17">
                  <c:v>-25.6</c:v>
                </c:pt>
                <c:pt idx="18">
                  <c:v>-29.2</c:v>
                </c:pt>
                <c:pt idx="19">
                  <c:v>-28.6</c:v>
                </c:pt>
                <c:pt idx="20">
                  <c:v>-27.3</c:v>
                </c:pt>
                <c:pt idx="21">
                  <c:v>-25.7</c:v>
                </c:pt>
                <c:pt idx="22">
                  <c:v>-27.9</c:v>
                </c:pt>
                <c:pt idx="23">
                  <c:v>-24.4</c:v>
                </c:pt>
                <c:pt idx="24">
                  <c:v>-27.3</c:v>
                </c:pt>
                <c:pt idx="25">
                  <c:v>-28.8</c:v>
                </c:pt>
                <c:pt idx="26">
                  <c:v>-27.9</c:v>
                </c:pt>
                <c:pt idx="27">
                  <c:v>-28.6</c:v>
                </c:pt>
                <c:pt idx="28">
                  <c:v>-29.5</c:v>
                </c:pt>
                <c:pt idx="29">
                  <c:v>-28.6</c:v>
                </c:pt>
                <c:pt idx="30">
                  <c:v>-31.3</c:v>
                </c:pt>
                <c:pt idx="31">
                  <c:v>-29.3</c:v>
                </c:pt>
                <c:pt idx="32">
                  <c:v>-24.7</c:v>
                </c:pt>
                <c:pt idx="33">
                  <c:v>-26.7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C7-4C0E-9538-F5F235DCE988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синий!$D$38:$D$71</c:f>
              <c:numCache>
                <c:formatCode>0.0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8C7-4C0E-9538-F5F235DCE988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синий!$E$38:$E$71</c:f>
              <c:numCache>
                <c:formatCode>0.0</c:formatCode>
                <c:ptCount val="34"/>
                <c:pt idx="0">
                  <c:v>-23.5</c:v>
                </c:pt>
                <c:pt idx="1">
                  <c:v>-24.7</c:v>
                </c:pt>
                <c:pt idx="2">
                  <c:v>-30.8</c:v>
                </c:pt>
                <c:pt idx="3">
                  <c:v>-25.9</c:v>
                </c:pt>
                <c:pt idx="4">
                  <c:v>-24.3</c:v>
                </c:pt>
                <c:pt idx="5">
                  <c:v>-29.6</c:v>
                </c:pt>
                <c:pt idx="6">
                  <c:v>-26.9</c:v>
                </c:pt>
                <c:pt idx="7">
                  <c:v>-26.6</c:v>
                </c:pt>
                <c:pt idx="8">
                  <c:v>-29.5</c:v>
                </c:pt>
                <c:pt idx="9">
                  <c:v>-26.9</c:v>
                </c:pt>
                <c:pt idx="10">
                  <c:v>-23.8</c:v>
                </c:pt>
                <c:pt idx="11">
                  <c:v>-27.8</c:v>
                </c:pt>
                <c:pt idx="12">
                  <c:v>-27.1</c:v>
                </c:pt>
                <c:pt idx="13">
                  <c:v>-28.5</c:v>
                </c:pt>
                <c:pt idx="14">
                  <c:v>-28.8</c:v>
                </c:pt>
                <c:pt idx="15">
                  <c:v>-25.3</c:v>
                </c:pt>
                <c:pt idx="16">
                  <c:v>-32</c:v>
                </c:pt>
                <c:pt idx="17">
                  <c:v>-27.1</c:v>
                </c:pt>
                <c:pt idx="18">
                  <c:v>-26.2</c:v>
                </c:pt>
                <c:pt idx="19">
                  <c:v>-30.2</c:v>
                </c:pt>
                <c:pt idx="20">
                  <c:v>-29.8</c:v>
                </c:pt>
                <c:pt idx="21">
                  <c:v>-25.3</c:v>
                </c:pt>
                <c:pt idx="22">
                  <c:v>-27.3</c:v>
                </c:pt>
                <c:pt idx="23">
                  <c:v>-26.5</c:v>
                </c:pt>
                <c:pt idx="24">
                  <c:v>-27.3</c:v>
                </c:pt>
                <c:pt idx="25">
                  <c:v>-26</c:v>
                </c:pt>
                <c:pt idx="26">
                  <c:v>-28.6</c:v>
                </c:pt>
                <c:pt idx="27">
                  <c:v>-26.4</c:v>
                </c:pt>
                <c:pt idx="28">
                  <c:v>-27.8</c:v>
                </c:pt>
                <c:pt idx="29">
                  <c:v>-28</c:v>
                </c:pt>
                <c:pt idx="30">
                  <c:v>-26.8</c:v>
                </c:pt>
                <c:pt idx="31">
                  <c:v>-26.7</c:v>
                </c:pt>
                <c:pt idx="32">
                  <c:v>-25.3</c:v>
                </c:pt>
                <c:pt idx="33">
                  <c:v>-29.9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8C7-4C0E-9538-F5F235DCE988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синий!$F$38:$F$71</c:f>
              <c:numCache>
                <c:formatCode>0.0</c:formatCode>
                <c:ptCount val="34"/>
                <c:pt idx="0">
                  <c:v>-21.1</c:v>
                </c:pt>
                <c:pt idx="1">
                  <c:v>-23.3</c:v>
                </c:pt>
                <c:pt idx="2">
                  <c:v>-22.9</c:v>
                </c:pt>
                <c:pt idx="3">
                  <c:v>-21.8</c:v>
                </c:pt>
                <c:pt idx="4">
                  <c:v>-24.1</c:v>
                </c:pt>
                <c:pt idx="5">
                  <c:v>-28.3</c:v>
                </c:pt>
                <c:pt idx="6">
                  <c:v>-26.3</c:v>
                </c:pt>
                <c:pt idx="7">
                  <c:v>-26.7</c:v>
                </c:pt>
                <c:pt idx="8">
                  <c:v>-25.5</c:v>
                </c:pt>
                <c:pt idx="9">
                  <c:v>-26.1</c:v>
                </c:pt>
                <c:pt idx="10">
                  <c:v>-26.4</c:v>
                </c:pt>
                <c:pt idx="11">
                  <c:v>-24.9</c:v>
                </c:pt>
                <c:pt idx="12">
                  <c:v>-24.7</c:v>
                </c:pt>
                <c:pt idx="13">
                  <c:v>-24.1</c:v>
                </c:pt>
                <c:pt idx="14">
                  <c:v>-25.4</c:v>
                </c:pt>
                <c:pt idx="15">
                  <c:v>-25.3</c:v>
                </c:pt>
                <c:pt idx="16">
                  <c:v>-28.8</c:v>
                </c:pt>
                <c:pt idx="17">
                  <c:v>-22.4</c:v>
                </c:pt>
                <c:pt idx="18">
                  <c:v>-27.7</c:v>
                </c:pt>
                <c:pt idx="19">
                  <c:v>-26.4</c:v>
                </c:pt>
                <c:pt idx="20">
                  <c:v>-26</c:v>
                </c:pt>
                <c:pt idx="21">
                  <c:v>-25</c:v>
                </c:pt>
                <c:pt idx="22">
                  <c:v>-27.1</c:v>
                </c:pt>
                <c:pt idx="23">
                  <c:v>-27.7</c:v>
                </c:pt>
                <c:pt idx="24">
                  <c:v>-27</c:v>
                </c:pt>
                <c:pt idx="25">
                  <c:v>-26.4</c:v>
                </c:pt>
                <c:pt idx="26">
                  <c:v>-26.4</c:v>
                </c:pt>
                <c:pt idx="27">
                  <c:v>-27.6</c:v>
                </c:pt>
                <c:pt idx="28">
                  <c:v>-29.2</c:v>
                </c:pt>
                <c:pt idx="29">
                  <c:v>-27.2</c:v>
                </c:pt>
                <c:pt idx="30">
                  <c:v>-26.7</c:v>
                </c:pt>
                <c:pt idx="31">
                  <c:v>-25.8</c:v>
                </c:pt>
                <c:pt idx="32">
                  <c:v>-29.4</c:v>
                </c:pt>
                <c:pt idx="33">
                  <c:v>-28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8C7-4C0E-9538-F5F235DCE988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синий!$G$38:$G$71</c:f>
              <c:numCache>
                <c:formatCode>0.0</c:formatCode>
                <c:ptCount val="34"/>
                <c:pt idx="0">
                  <c:v>-21.1</c:v>
                </c:pt>
                <c:pt idx="1">
                  <c:v>-22.5</c:v>
                </c:pt>
                <c:pt idx="2">
                  <c:v>-24.1</c:v>
                </c:pt>
                <c:pt idx="3">
                  <c:v>-24.6</c:v>
                </c:pt>
                <c:pt idx="4">
                  <c:v>-30</c:v>
                </c:pt>
                <c:pt idx="5">
                  <c:v>-27.5</c:v>
                </c:pt>
                <c:pt idx="6">
                  <c:v>-26.1</c:v>
                </c:pt>
                <c:pt idx="7">
                  <c:v>-26.2</c:v>
                </c:pt>
                <c:pt idx="8">
                  <c:v>-27.9</c:v>
                </c:pt>
                <c:pt idx="9">
                  <c:v>-26.7</c:v>
                </c:pt>
                <c:pt idx="10">
                  <c:v>-26.1</c:v>
                </c:pt>
                <c:pt idx="11">
                  <c:v>-29.8</c:v>
                </c:pt>
                <c:pt idx="12">
                  <c:v>-27.6</c:v>
                </c:pt>
                <c:pt idx="13">
                  <c:v>-28.5</c:v>
                </c:pt>
                <c:pt idx="14">
                  <c:v>-27.7</c:v>
                </c:pt>
                <c:pt idx="15">
                  <c:v>-28.2</c:v>
                </c:pt>
                <c:pt idx="16">
                  <c:v>-25.1</c:v>
                </c:pt>
                <c:pt idx="17">
                  <c:v>-26.8</c:v>
                </c:pt>
                <c:pt idx="18">
                  <c:v>-26.2</c:v>
                </c:pt>
                <c:pt idx="19">
                  <c:v>-30</c:v>
                </c:pt>
                <c:pt idx="20">
                  <c:v>-26.6</c:v>
                </c:pt>
                <c:pt idx="21">
                  <c:v>-31.7</c:v>
                </c:pt>
                <c:pt idx="22">
                  <c:v>-26.9</c:v>
                </c:pt>
                <c:pt idx="23">
                  <c:v>-27.7</c:v>
                </c:pt>
                <c:pt idx="24">
                  <c:v>-26.9</c:v>
                </c:pt>
                <c:pt idx="25">
                  <c:v>-28</c:v>
                </c:pt>
                <c:pt idx="26">
                  <c:v>-31.5</c:v>
                </c:pt>
                <c:pt idx="27">
                  <c:v>-29.3</c:v>
                </c:pt>
                <c:pt idx="28">
                  <c:v>-24.1</c:v>
                </c:pt>
                <c:pt idx="29">
                  <c:v>-27.2</c:v>
                </c:pt>
                <c:pt idx="30">
                  <c:v>-27.6</c:v>
                </c:pt>
                <c:pt idx="31">
                  <c:v>-22.1</c:v>
                </c:pt>
                <c:pt idx="32">
                  <c:v>-26.6</c:v>
                </c:pt>
                <c:pt idx="33">
                  <c:v>-26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8C7-4C0E-9538-F5F235DCE988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синий!$H$38:$H$71</c:f>
              <c:numCache>
                <c:formatCode>0.0</c:formatCode>
                <c:ptCount val="34"/>
                <c:pt idx="0">
                  <c:v>-16.5</c:v>
                </c:pt>
                <c:pt idx="1">
                  <c:v>-17.7</c:v>
                </c:pt>
                <c:pt idx="2">
                  <c:v>-17</c:v>
                </c:pt>
                <c:pt idx="3">
                  <c:v>-19.5</c:v>
                </c:pt>
                <c:pt idx="4">
                  <c:v>-22.4</c:v>
                </c:pt>
                <c:pt idx="5">
                  <c:v>-20.100000000000001</c:v>
                </c:pt>
                <c:pt idx="6">
                  <c:v>-18.399999999999999</c:v>
                </c:pt>
                <c:pt idx="7">
                  <c:v>-20.9</c:v>
                </c:pt>
                <c:pt idx="8">
                  <c:v>-21</c:v>
                </c:pt>
                <c:pt idx="9">
                  <c:v>-20.100000000000001</c:v>
                </c:pt>
                <c:pt idx="10">
                  <c:v>-17.600000000000001</c:v>
                </c:pt>
                <c:pt idx="11">
                  <c:v>-20.7</c:v>
                </c:pt>
                <c:pt idx="12">
                  <c:v>-20</c:v>
                </c:pt>
                <c:pt idx="13">
                  <c:v>-19.5</c:v>
                </c:pt>
                <c:pt idx="14">
                  <c:v>-19.5</c:v>
                </c:pt>
                <c:pt idx="15">
                  <c:v>-18.899999999999999</c:v>
                </c:pt>
                <c:pt idx="16">
                  <c:v>-20.5</c:v>
                </c:pt>
                <c:pt idx="17">
                  <c:v>-26.9</c:v>
                </c:pt>
                <c:pt idx="18">
                  <c:v>-24.8</c:v>
                </c:pt>
                <c:pt idx="19">
                  <c:v>-23.9</c:v>
                </c:pt>
                <c:pt idx="20">
                  <c:v>-25.2</c:v>
                </c:pt>
                <c:pt idx="21">
                  <c:v>-20.2</c:v>
                </c:pt>
                <c:pt idx="22">
                  <c:v>-19.3</c:v>
                </c:pt>
                <c:pt idx="23">
                  <c:v>-23.7</c:v>
                </c:pt>
                <c:pt idx="24">
                  <c:v>-17.5</c:v>
                </c:pt>
                <c:pt idx="25">
                  <c:v>-20</c:v>
                </c:pt>
                <c:pt idx="26">
                  <c:v>-22.7</c:v>
                </c:pt>
                <c:pt idx="27">
                  <c:v>-21.3</c:v>
                </c:pt>
                <c:pt idx="28">
                  <c:v>-18.399999999999999</c:v>
                </c:pt>
                <c:pt idx="29">
                  <c:v>-19.8</c:v>
                </c:pt>
                <c:pt idx="30">
                  <c:v>-23.5</c:v>
                </c:pt>
                <c:pt idx="31">
                  <c:v>-22.5</c:v>
                </c:pt>
                <c:pt idx="32">
                  <c:v>-24.5</c:v>
                </c:pt>
                <c:pt idx="33">
                  <c:v>-22.2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8C7-4C0E-9538-F5F235DCE988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синий!$I$38:$I$71</c:f>
              <c:numCache>
                <c:formatCode>0.0</c:formatCode>
                <c:ptCount val="34"/>
                <c:pt idx="0">
                  <c:v>-24.8</c:v>
                </c:pt>
                <c:pt idx="1">
                  <c:v>-24.3</c:v>
                </c:pt>
                <c:pt idx="2">
                  <c:v>-22.5</c:v>
                </c:pt>
                <c:pt idx="3">
                  <c:v>-22.3</c:v>
                </c:pt>
                <c:pt idx="4">
                  <c:v>-26</c:v>
                </c:pt>
                <c:pt idx="5">
                  <c:v>-24.3</c:v>
                </c:pt>
                <c:pt idx="6">
                  <c:v>-26.2</c:v>
                </c:pt>
                <c:pt idx="7">
                  <c:v>-28.8</c:v>
                </c:pt>
                <c:pt idx="8">
                  <c:v>-24.6</c:v>
                </c:pt>
                <c:pt idx="9">
                  <c:v>-24.4</c:v>
                </c:pt>
                <c:pt idx="10">
                  <c:v>-26.1</c:v>
                </c:pt>
                <c:pt idx="11">
                  <c:v>-24.3</c:v>
                </c:pt>
                <c:pt idx="12">
                  <c:v>-25.9</c:v>
                </c:pt>
                <c:pt idx="13">
                  <c:v>-24.3</c:v>
                </c:pt>
                <c:pt idx="14">
                  <c:v>-24.7</c:v>
                </c:pt>
                <c:pt idx="15">
                  <c:v>-29.2</c:v>
                </c:pt>
                <c:pt idx="16">
                  <c:v>-28.9</c:v>
                </c:pt>
                <c:pt idx="17">
                  <c:v>-28.4</c:v>
                </c:pt>
                <c:pt idx="18">
                  <c:v>-27</c:v>
                </c:pt>
                <c:pt idx="19">
                  <c:v>-25.3</c:v>
                </c:pt>
                <c:pt idx="20">
                  <c:v>-26.3</c:v>
                </c:pt>
                <c:pt idx="21">
                  <c:v>-25.6</c:v>
                </c:pt>
                <c:pt idx="22">
                  <c:v>-27.7</c:v>
                </c:pt>
                <c:pt idx="23">
                  <c:v>-29.6</c:v>
                </c:pt>
                <c:pt idx="24">
                  <c:v>-31.4</c:v>
                </c:pt>
                <c:pt idx="25">
                  <c:v>-22.8</c:v>
                </c:pt>
                <c:pt idx="26">
                  <c:v>-31.4</c:v>
                </c:pt>
                <c:pt idx="27">
                  <c:v>-31.7</c:v>
                </c:pt>
                <c:pt idx="28">
                  <c:v>-27</c:v>
                </c:pt>
                <c:pt idx="29">
                  <c:v>-31.2</c:v>
                </c:pt>
                <c:pt idx="30">
                  <c:v>-32.5</c:v>
                </c:pt>
                <c:pt idx="31">
                  <c:v>-28.4</c:v>
                </c:pt>
                <c:pt idx="32">
                  <c:v>-28.4</c:v>
                </c:pt>
                <c:pt idx="33">
                  <c:v>-27.5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F8C7-4C0E-9538-F5F235DCE988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синий!$J$38:$J$71</c:f>
              <c:numCache>
                <c:formatCode>0.0</c:formatCode>
                <c:ptCount val="34"/>
                <c:pt idx="0">
                  <c:v>-20.6</c:v>
                </c:pt>
                <c:pt idx="1">
                  <c:v>-25.9</c:v>
                </c:pt>
                <c:pt idx="2">
                  <c:v>-24.2</c:v>
                </c:pt>
                <c:pt idx="3">
                  <c:v>-26.8</c:v>
                </c:pt>
                <c:pt idx="4">
                  <c:v>-27.1</c:v>
                </c:pt>
                <c:pt idx="5">
                  <c:v>-28.4</c:v>
                </c:pt>
                <c:pt idx="6">
                  <c:v>-25.5</c:v>
                </c:pt>
                <c:pt idx="7">
                  <c:v>-28.9</c:v>
                </c:pt>
                <c:pt idx="8">
                  <c:v>-25.2</c:v>
                </c:pt>
                <c:pt idx="9">
                  <c:v>-26.8</c:v>
                </c:pt>
                <c:pt idx="10">
                  <c:v>-32</c:v>
                </c:pt>
                <c:pt idx="11">
                  <c:v>-28.1</c:v>
                </c:pt>
                <c:pt idx="12">
                  <c:v>-26.3</c:v>
                </c:pt>
                <c:pt idx="13">
                  <c:v>-28.8</c:v>
                </c:pt>
                <c:pt idx="14">
                  <c:v>-27.8</c:v>
                </c:pt>
                <c:pt idx="15">
                  <c:v>-28.2</c:v>
                </c:pt>
                <c:pt idx="16">
                  <c:v>-27.7</c:v>
                </c:pt>
                <c:pt idx="17">
                  <c:v>-25.4</c:v>
                </c:pt>
                <c:pt idx="18">
                  <c:v>-29.4</c:v>
                </c:pt>
                <c:pt idx="19">
                  <c:v>-27.9</c:v>
                </c:pt>
                <c:pt idx="20">
                  <c:v>-27.2</c:v>
                </c:pt>
                <c:pt idx="21">
                  <c:v>-27.3</c:v>
                </c:pt>
                <c:pt idx="22">
                  <c:v>-28.1</c:v>
                </c:pt>
                <c:pt idx="23">
                  <c:v>-26.2</c:v>
                </c:pt>
                <c:pt idx="24">
                  <c:v>-26.6</c:v>
                </c:pt>
                <c:pt idx="25">
                  <c:v>-25.6</c:v>
                </c:pt>
                <c:pt idx="26">
                  <c:v>-26.4</c:v>
                </c:pt>
                <c:pt idx="27">
                  <c:v>-24.6</c:v>
                </c:pt>
                <c:pt idx="28">
                  <c:v>-25.6</c:v>
                </c:pt>
                <c:pt idx="29">
                  <c:v>-29.2</c:v>
                </c:pt>
                <c:pt idx="30">
                  <c:v>-27.1</c:v>
                </c:pt>
                <c:pt idx="31">
                  <c:v>-28.6</c:v>
                </c:pt>
                <c:pt idx="32">
                  <c:v>-28.1</c:v>
                </c:pt>
                <c:pt idx="33">
                  <c:v>-25.5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F8C7-4C0E-9538-F5F235DCE988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синий!$K$38:$K$71</c:f>
              <c:numCache>
                <c:formatCode>0.0</c:formatCode>
                <c:ptCount val="34"/>
                <c:pt idx="0">
                  <c:v>-28.3</c:v>
                </c:pt>
                <c:pt idx="1">
                  <c:v>-26.6</c:v>
                </c:pt>
                <c:pt idx="2">
                  <c:v>-24.6</c:v>
                </c:pt>
                <c:pt idx="3">
                  <c:v>-19.8</c:v>
                </c:pt>
                <c:pt idx="4">
                  <c:v>-25.2</c:v>
                </c:pt>
                <c:pt idx="5">
                  <c:v>-28.6</c:v>
                </c:pt>
                <c:pt idx="6">
                  <c:v>-23.7</c:v>
                </c:pt>
                <c:pt idx="7">
                  <c:v>-20.3</c:v>
                </c:pt>
                <c:pt idx="8">
                  <c:v>-28.5</c:v>
                </c:pt>
                <c:pt idx="9">
                  <c:v>-29.9</c:v>
                </c:pt>
                <c:pt idx="10">
                  <c:v>-25.2</c:v>
                </c:pt>
                <c:pt idx="11">
                  <c:v>-19.600000000000001</c:v>
                </c:pt>
                <c:pt idx="12">
                  <c:v>-28.8</c:v>
                </c:pt>
                <c:pt idx="13">
                  <c:v>-24.7</c:v>
                </c:pt>
                <c:pt idx="14">
                  <c:v>-28</c:v>
                </c:pt>
                <c:pt idx="15">
                  <c:v>-22.9</c:v>
                </c:pt>
                <c:pt idx="16">
                  <c:v>-24.5</c:v>
                </c:pt>
                <c:pt idx="17">
                  <c:v>-28.2</c:v>
                </c:pt>
                <c:pt idx="18">
                  <c:v>-21.2</c:v>
                </c:pt>
                <c:pt idx="19">
                  <c:v>-25.2</c:v>
                </c:pt>
                <c:pt idx="20">
                  <c:v>-26.8</c:v>
                </c:pt>
                <c:pt idx="21">
                  <c:v>-25.5</c:v>
                </c:pt>
                <c:pt idx="22">
                  <c:v>-27.9</c:v>
                </c:pt>
                <c:pt idx="23">
                  <c:v>-23.5</c:v>
                </c:pt>
                <c:pt idx="24">
                  <c:v>-24.6</c:v>
                </c:pt>
                <c:pt idx="25">
                  <c:v>-26.4</c:v>
                </c:pt>
                <c:pt idx="26">
                  <c:v>-26.7</c:v>
                </c:pt>
                <c:pt idx="27">
                  <c:v>-29.4</c:v>
                </c:pt>
                <c:pt idx="28">
                  <c:v>-27.1</c:v>
                </c:pt>
                <c:pt idx="29">
                  <c:v>-19.2</c:v>
                </c:pt>
                <c:pt idx="30">
                  <c:v>-22.8</c:v>
                </c:pt>
                <c:pt idx="31">
                  <c:v>-26.8</c:v>
                </c:pt>
                <c:pt idx="32">
                  <c:v>-18.8</c:v>
                </c:pt>
                <c:pt idx="33">
                  <c:v>-27.3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F8C7-4C0E-9538-F5F235DCE988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синий!$L$38:$L$71</c:f>
              <c:numCache>
                <c:formatCode>0.0</c:formatCode>
                <c:ptCount val="34"/>
                <c:pt idx="0">
                  <c:v>-23</c:v>
                </c:pt>
                <c:pt idx="1">
                  <c:v>-23.5</c:v>
                </c:pt>
                <c:pt idx="2">
                  <c:v>-27</c:v>
                </c:pt>
                <c:pt idx="3">
                  <c:v>-29</c:v>
                </c:pt>
                <c:pt idx="4">
                  <c:v>-23.6</c:v>
                </c:pt>
                <c:pt idx="5">
                  <c:v>-25.7</c:v>
                </c:pt>
                <c:pt idx="6">
                  <c:v>-26.1</c:v>
                </c:pt>
                <c:pt idx="7">
                  <c:v>-24.6</c:v>
                </c:pt>
                <c:pt idx="8">
                  <c:v>-26.2</c:v>
                </c:pt>
                <c:pt idx="9">
                  <c:v>-23.4</c:v>
                </c:pt>
                <c:pt idx="10">
                  <c:v>-27.8</c:v>
                </c:pt>
                <c:pt idx="11">
                  <c:v>-25.9</c:v>
                </c:pt>
                <c:pt idx="12">
                  <c:v>-24.6</c:v>
                </c:pt>
                <c:pt idx="13">
                  <c:v>-29.2</c:v>
                </c:pt>
                <c:pt idx="14">
                  <c:v>-31.2</c:v>
                </c:pt>
                <c:pt idx="15">
                  <c:v>-25.9</c:v>
                </c:pt>
                <c:pt idx="16">
                  <c:v>-27.4</c:v>
                </c:pt>
                <c:pt idx="17">
                  <c:v>-28</c:v>
                </c:pt>
                <c:pt idx="18">
                  <c:v>-28.8</c:v>
                </c:pt>
                <c:pt idx="19">
                  <c:v>-26.8</c:v>
                </c:pt>
                <c:pt idx="20">
                  <c:v>-30.8</c:v>
                </c:pt>
                <c:pt idx="21">
                  <c:v>-28.5</c:v>
                </c:pt>
                <c:pt idx="22">
                  <c:v>-24.8</c:v>
                </c:pt>
                <c:pt idx="23">
                  <c:v>-29</c:v>
                </c:pt>
                <c:pt idx="24">
                  <c:v>-27.8</c:v>
                </c:pt>
                <c:pt idx="25">
                  <c:v>-28.1</c:v>
                </c:pt>
                <c:pt idx="26">
                  <c:v>-27.6</c:v>
                </c:pt>
                <c:pt idx="27">
                  <c:v>-28.3</c:v>
                </c:pt>
                <c:pt idx="28">
                  <c:v>-29.9</c:v>
                </c:pt>
                <c:pt idx="29">
                  <c:v>-29.9</c:v>
                </c:pt>
                <c:pt idx="30">
                  <c:v>-30.8</c:v>
                </c:pt>
                <c:pt idx="31">
                  <c:v>-28.2</c:v>
                </c:pt>
                <c:pt idx="32">
                  <c:v>-26.5</c:v>
                </c:pt>
                <c:pt idx="33">
                  <c:v>-30.7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F8C7-4C0E-9538-F5F235DCE988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синий!$M$38:$M$71</c:f>
              <c:numCache>
                <c:formatCode>0.0</c:formatCode>
                <c:ptCount val="34"/>
                <c:pt idx="0">
                  <c:v>-23</c:v>
                </c:pt>
                <c:pt idx="1">
                  <c:v>-23.8</c:v>
                </c:pt>
                <c:pt idx="2">
                  <c:v>-26.3</c:v>
                </c:pt>
                <c:pt idx="3">
                  <c:v>-28.8</c:v>
                </c:pt>
                <c:pt idx="4">
                  <c:v>-25.8</c:v>
                </c:pt>
                <c:pt idx="5">
                  <c:v>-24</c:v>
                </c:pt>
                <c:pt idx="6">
                  <c:v>-23.2</c:v>
                </c:pt>
                <c:pt idx="7">
                  <c:v>-25.4</c:v>
                </c:pt>
                <c:pt idx="8">
                  <c:v>-25.5</c:v>
                </c:pt>
                <c:pt idx="9">
                  <c:v>-26.6</c:v>
                </c:pt>
                <c:pt idx="10">
                  <c:v>-22.7</c:v>
                </c:pt>
                <c:pt idx="11">
                  <c:v>-27.8</c:v>
                </c:pt>
                <c:pt idx="12">
                  <c:v>-27.5</c:v>
                </c:pt>
                <c:pt idx="13">
                  <c:v>-29.9</c:v>
                </c:pt>
                <c:pt idx="14">
                  <c:v>-28.3</c:v>
                </c:pt>
                <c:pt idx="15">
                  <c:v>-28.9</c:v>
                </c:pt>
                <c:pt idx="16">
                  <c:v>-27</c:v>
                </c:pt>
                <c:pt idx="17">
                  <c:v>-26.5</c:v>
                </c:pt>
                <c:pt idx="18">
                  <c:v>-23.3</c:v>
                </c:pt>
                <c:pt idx="19">
                  <c:v>-30.9</c:v>
                </c:pt>
                <c:pt idx="20">
                  <c:v>-25.1</c:v>
                </c:pt>
                <c:pt idx="21">
                  <c:v>-27.5</c:v>
                </c:pt>
                <c:pt idx="22">
                  <c:v>-24.8</c:v>
                </c:pt>
                <c:pt idx="23">
                  <c:v>-25.1</c:v>
                </c:pt>
                <c:pt idx="24">
                  <c:v>-32.799999999999997</c:v>
                </c:pt>
                <c:pt idx="25">
                  <c:v>-26.9</c:v>
                </c:pt>
                <c:pt idx="26">
                  <c:v>-27.4</c:v>
                </c:pt>
                <c:pt idx="27">
                  <c:v>-28.1</c:v>
                </c:pt>
                <c:pt idx="28">
                  <c:v>-26.7</c:v>
                </c:pt>
                <c:pt idx="29">
                  <c:v>-27.6</c:v>
                </c:pt>
                <c:pt idx="30">
                  <c:v>-29.4</c:v>
                </c:pt>
                <c:pt idx="31">
                  <c:v>-24.2</c:v>
                </c:pt>
                <c:pt idx="32">
                  <c:v>-25.6</c:v>
                </c:pt>
                <c:pt idx="33">
                  <c:v>-31.1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F8C7-4C0E-9538-F5F235DCE988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синий!$N$38:$N$71</c:f>
              <c:numCache>
                <c:formatCode>0.0</c:formatCode>
                <c:ptCount val="34"/>
                <c:pt idx="0">
                  <c:v>-20.5</c:v>
                </c:pt>
                <c:pt idx="1">
                  <c:v>-23.9</c:v>
                </c:pt>
                <c:pt idx="2">
                  <c:v>-23</c:v>
                </c:pt>
                <c:pt idx="3">
                  <c:v>-25.5</c:v>
                </c:pt>
                <c:pt idx="4">
                  <c:v>-27.4</c:v>
                </c:pt>
                <c:pt idx="5">
                  <c:v>-27.7</c:v>
                </c:pt>
                <c:pt idx="6">
                  <c:v>-25.6</c:v>
                </c:pt>
                <c:pt idx="7">
                  <c:v>-26.9</c:v>
                </c:pt>
                <c:pt idx="8">
                  <c:v>-28.1</c:v>
                </c:pt>
                <c:pt idx="9">
                  <c:v>-24.3</c:v>
                </c:pt>
                <c:pt idx="10">
                  <c:v>-27.3</c:v>
                </c:pt>
                <c:pt idx="11">
                  <c:v>-27.9</c:v>
                </c:pt>
                <c:pt idx="12">
                  <c:v>-27.7</c:v>
                </c:pt>
                <c:pt idx="13">
                  <c:v>-25.3</c:v>
                </c:pt>
                <c:pt idx="14">
                  <c:v>-27.3</c:v>
                </c:pt>
                <c:pt idx="15">
                  <c:v>-24.8</c:v>
                </c:pt>
                <c:pt idx="16">
                  <c:v>-25.8</c:v>
                </c:pt>
                <c:pt idx="17">
                  <c:v>-28.5</c:v>
                </c:pt>
                <c:pt idx="18">
                  <c:v>-25.5</c:v>
                </c:pt>
                <c:pt idx="19">
                  <c:v>-21</c:v>
                </c:pt>
                <c:pt idx="20">
                  <c:v>-28.7</c:v>
                </c:pt>
                <c:pt idx="21">
                  <c:v>-32.6</c:v>
                </c:pt>
                <c:pt idx="22">
                  <c:v>-25.3</c:v>
                </c:pt>
                <c:pt idx="23">
                  <c:v>-24.2</c:v>
                </c:pt>
                <c:pt idx="24">
                  <c:v>-23.9</c:v>
                </c:pt>
                <c:pt idx="25">
                  <c:v>-29.3</c:v>
                </c:pt>
                <c:pt idx="26">
                  <c:v>-27.5</c:v>
                </c:pt>
                <c:pt idx="27">
                  <c:v>-27.1</c:v>
                </c:pt>
                <c:pt idx="28">
                  <c:v>-25</c:v>
                </c:pt>
                <c:pt idx="29">
                  <c:v>-25.8</c:v>
                </c:pt>
                <c:pt idx="30">
                  <c:v>-28.4</c:v>
                </c:pt>
                <c:pt idx="31">
                  <c:v>-25.2</c:v>
                </c:pt>
                <c:pt idx="32">
                  <c:v>-23.4</c:v>
                </c:pt>
                <c:pt idx="33">
                  <c:v>-29.3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F8C7-4C0E-9538-F5F235DCE988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синий!$O$38:$O$71</c:f>
              <c:numCache>
                <c:formatCode>0.0</c:formatCode>
                <c:ptCount val="34"/>
                <c:pt idx="0">
                  <c:v>-17.899999999999999</c:v>
                </c:pt>
                <c:pt idx="1">
                  <c:v>-24.7</c:v>
                </c:pt>
                <c:pt idx="2">
                  <c:v>-24.1</c:v>
                </c:pt>
                <c:pt idx="3">
                  <c:v>-25.5</c:v>
                </c:pt>
                <c:pt idx="4">
                  <c:v>-23.7</c:v>
                </c:pt>
                <c:pt idx="5">
                  <c:v>-23.2</c:v>
                </c:pt>
                <c:pt idx="6">
                  <c:v>-24.8</c:v>
                </c:pt>
                <c:pt idx="7">
                  <c:v>-27.2</c:v>
                </c:pt>
                <c:pt idx="8">
                  <c:v>-24.5</c:v>
                </c:pt>
                <c:pt idx="9">
                  <c:v>-25.9</c:v>
                </c:pt>
                <c:pt idx="10">
                  <c:v>-29.1</c:v>
                </c:pt>
                <c:pt idx="11">
                  <c:v>-22.8</c:v>
                </c:pt>
                <c:pt idx="12">
                  <c:v>-25</c:v>
                </c:pt>
                <c:pt idx="13">
                  <c:v>-25</c:v>
                </c:pt>
                <c:pt idx="14">
                  <c:v>-22.9</c:v>
                </c:pt>
                <c:pt idx="15">
                  <c:v>-23.3</c:v>
                </c:pt>
                <c:pt idx="16">
                  <c:v>-21.7</c:v>
                </c:pt>
                <c:pt idx="17">
                  <c:v>-27.6</c:v>
                </c:pt>
                <c:pt idx="18">
                  <c:v>-22.2</c:v>
                </c:pt>
                <c:pt idx="19">
                  <c:v>-26.8</c:v>
                </c:pt>
                <c:pt idx="20">
                  <c:v>-25.2</c:v>
                </c:pt>
                <c:pt idx="21">
                  <c:v>-24.1</c:v>
                </c:pt>
                <c:pt idx="22">
                  <c:v>-29.1</c:v>
                </c:pt>
                <c:pt idx="23">
                  <c:v>-27.4</c:v>
                </c:pt>
                <c:pt idx="24">
                  <c:v>-26.4</c:v>
                </c:pt>
                <c:pt idx="25">
                  <c:v>-29.7</c:v>
                </c:pt>
                <c:pt idx="26">
                  <c:v>-26</c:v>
                </c:pt>
                <c:pt idx="27">
                  <c:v>-28.5</c:v>
                </c:pt>
                <c:pt idx="28">
                  <c:v>-24.4</c:v>
                </c:pt>
                <c:pt idx="29">
                  <c:v>-28.7</c:v>
                </c:pt>
                <c:pt idx="30">
                  <c:v>-30.4</c:v>
                </c:pt>
                <c:pt idx="31">
                  <c:v>-29.3</c:v>
                </c:pt>
                <c:pt idx="32">
                  <c:v>-26.1</c:v>
                </c:pt>
                <c:pt idx="33">
                  <c:v>-29.3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F8C7-4C0E-9538-F5F235DCE988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синий!$P$38:$P$71</c:f>
              <c:numCache>
                <c:formatCode>0.0</c:formatCode>
                <c:ptCount val="34"/>
                <c:pt idx="0">
                  <c:v>-20.100000000000001</c:v>
                </c:pt>
                <c:pt idx="1">
                  <c:v>-19.2</c:v>
                </c:pt>
                <c:pt idx="2">
                  <c:v>-21</c:v>
                </c:pt>
                <c:pt idx="3">
                  <c:v>-22.6</c:v>
                </c:pt>
                <c:pt idx="4">
                  <c:v>-17.2</c:v>
                </c:pt>
                <c:pt idx="5">
                  <c:v>-18.600000000000001</c:v>
                </c:pt>
                <c:pt idx="6">
                  <c:v>-17.7</c:v>
                </c:pt>
                <c:pt idx="7">
                  <c:v>-20.2</c:v>
                </c:pt>
                <c:pt idx="8">
                  <c:v>-17.100000000000001</c:v>
                </c:pt>
                <c:pt idx="9">
                  <c:v>-20.399999999999999</c:v>
                </c:pt>
                <c:pt idx="10">
                  <c:v>-17.600000000000001</c:v>
                </c:pt>
                <c:pt idx="11">
                  <c:v>-20.100000000000001</c:v>
                </c:pt>
                <c:pt idx="12">
                  <c:v>-19.7</c:v>
                </c:pt>
                <c:pt idx="13">
                  <c:v>-18.600000000000001</c:v>
                </c:pt>
                <c:pt idx="14">
                  <c:v>-20.5</c:v>
                </c:pt>
                <c:pt idx="15">
                  <c:v>-18.100000000000001</c:v>
                </c:pt>
                <c:pt idx="16">
                  <c:v>-16.5</c:v>
                </c:pt>
                <c:pt idx="17">
                  <c:v>-21.7</c:v>
                </c:pt>
                <c:pt idx="18">
                  <c:v>-20.5</c:v>
                </c:pt>
                <c:pt idx="19">
                  <c:v>-19.3</c:v>
                </c:pt>
                <c:pt idx="20">
                  <c:v>-19.7</c:v>
                </c:pt>
                <c:pt idx="21">
                  <c:v>-17.100000000000001</c:v>
                </c:pt>
                <c:pt idx="22">
                  <c:v>-21.9</c:v>
                </c:pt>
                <c:pt idx="23">
                  <c:v>-20</c:v>
                </c:pt>
                <c:pt idx="24">
                  <c:v>-20.7</c:v>
                </c:pt>
                <c:pt idx="25">
                  <c:v>-19.100000000000001</c:v>
                </c:pt>
                <c:pt idx="26">
                  <c:v>-22.3</c:v>
                </c:pt>
                <c:pt idx="27">
                  <c:v>-21.6</c:v>
                </c:pt>
                <c:pt idx="28">
                  <c:v>-20.7</c:v>
                </c:pt>
                <c:pt idx="29">
                  <c:v>-20.100000000000001</c:v>
                </c:pt>
                <c:pt idx="30">
                  <c:v>-19.8</c:v>
                </c:pt>
                <c:pt idx="31">
                  <c:v>-18.899999999999999</c:v>
                </c:pt>
                <c:pt idx="32">
                  <c:v>-19</c:v>
                </c:pt>
                <c:pt idx="33">
                  <c:v>-22.7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F8C7-4C0E-9538-F5F235DCE988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синий!$Q$38:$Q$71</c:f>
              <c:numCache>
                <c:formatCode>0.0</c:formatCode>
                <c:ptCount val="34"/>
                <c:pt idx="0">
                  <c:v>-19.3</c:v>
                </c:pt>
                <c:pt idx="1">
                  <c:v>-24.2</c:v>
                </c:pt>
                <c:pt idx="2">
                  <c:v>-25.4</c:v>
                </c:pt>
                <c:pt idx="3">
                  <c:v>-25</c:v>
                </c:pt>
                <c:pt idx="4">
                  <c:v>-23.7</c:v>
                </c:pt>
                <c:pt idx="5">
                  <c:v>-23.3</c:v>
                </c:pt>
                <c:pt idx="6">
                  <c:v>-24.8</c:v>
                </c:pt>
                <c:pt idx="7">
                  <c:v>-23.4</c:v>
                </c:pt>
                <c:pt idx="8">
                  <c:v>-26.3</c:v>
                </c:pt>
                <c:pt idx="9">
                  <c:v>-25.6</c:v>
                </c:pt>
                <c:pt idx="10">
                  <c:v>-25.5</c:v>
                </c:pt>
                <c:pt idx="11">
                  <c:v>-28.9</c:v>
                </c:pt>
                <c:pt idx="12">
                  <c:v>-24.2</c:v>
                </c:pt>
                <c:pt idx="13">
                  <c:v>-24.7</c:v>
                </c:pt>
                <c:pt idx="14">
                  <c:v>-26.9</c:v>
                </c:pt>
                <c:pt idx="15">
                  <c:v>-25.8</c:v>
                </c:pt>
                <c:pt idx="16">
                  <c:v>-24.7</c:v>
                </c:pt>
                <c:pt idx="17">
                  <c:v>-28.3</c:v>
                </c:pt>
                <c:pt idx="18">
                  <c:v>-23.9</c:v>
                </c:pt>
                <c:pt idx="19">
                  <c:v>-30.4</c:v>
                </c:pt>
                <c:pt idx="20">
                  <c:v>-25.6</c:v>
                </c:pt>
                <c:pt idx="21">
                  <c:v>-27.2</c:v>
                </c:pt>
                <c:pt idx="22">
                  <c:v>-29</c:v>
                </c:pt>
                <c:pt idx="23">
                  <c:v>-27.3</c:v>
                </c:pt>
                <c:pt idx="24">
                  <c:v>-24.5</c:v>
                </c:pt>
                <c:pt idx="25">
                  <c:v>-25.5</c:v>
                </c:pt>
                <c:pt idx="26">
                  <c:v>-26.4</c:v>
                </c:pt>
                <c:pt idx="27">
                  <c:v>-25.1</c:v>
                </c:pt>
                <c:pt idx="28">
                  <c:v>-23.4</c:v>
                </c:pt>
                <c:pt idx="29">
                  <c:v>-25.9</c:v>
                </c:pt>
                <c:pt idx="30">
                  <c:v>-24</c:v>
                </c:pt>
                <c:pt idx="31">
                  <c:v>-26</c:v>
                </c:pt>
                <c:pt idx="32">
                  <c:v>-25.6</c:v>
                </c:pt>
                <c:pt idx="33">
                  <c:v>-28.8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F8C7-4C0E-9538-F5F235DCE988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синий!$R$38:$R$71</c:f>
              <c:numCache>
                <c:formatCode>0.0</c:formatCode>
                <c:ptCount val="34"/>
                <c:pt idx="0">
                  <c:v>-18.7</c:v>
                </c:pt>
                <c:pt idx="1">
                  <c:v>-20.9</c:v>
                </c:pt>
                <c:pt idx="2">
                  <c:v>-22.5</c:v>
                </c:pt>
                <c:pt idx="3">
                  <c:v>-16.100000000000001</c:v>
                </c:pt>
                <c:pt idx="4">
                  <c:v>-18</c:v>
                </c:pt>
                <c:pt idx="5">
                  <c:v>-19.100000000000001</c:v>
                </c:pt>
                <c:pt idx="6">
                  <c:v>-19.899999999999999</c:v>
                </c:pt>
                <c:pt idx="7">
                  <c:v>-18.600000000000001</c:v>
                </c:pt>
                <c:pt idx="8">
                  <c:v>-18.399999999999999</c:v>
                </c:pt>
                <c:pt idx="9">
                  <c:v>-23.1</c:v>
                </c:pt>
                <c:pt idx="10">
                  <c:v>-22.7</c:v>
                </c:pt>
                <c:pt idx="11">
                  <c:v>-21.3</c:v>
                </c:pt>
                <c:pt idx="12">
                  <c:v>-20.8</c:v>
                </c:pt>
                <c:pt idx="13">
                  <c:v>-22.3</c:v>
                </c:pt>
                <c:pt idx="14">
                  <c:v>-21.2</c:v>
                </c:pt>
                <c:pt idx="15">
                  <c:v>-22.1</c:v>
                </c:pt>
                <c:pt idx="16">
                  <c:v>-19.8</c:v>
                </c:pt>
                <c:pt idx="17">
                  <c:v>-24.3</c:v>
                </c:pt>
                <c:pt idx="18">
                  <c:v>-19.7</c:v>
                </c:pt>
                <c:pt idx="19">
                  <c:v>-22.5</c:v>
                </c:pt>
                <c:pt idx="20">
                  <c:v>-21.4</c:v>
                </c:pt>
                <c:pt idx="21">
                  <c:v>-27.9</c:v>
                </c:pt>
                <c:pt idx="22">
                  <c:v>-18.899999999999999</c:v>
                </c:pt>
                <c:pt idx="23">
                  <c:v>-17.5</c:v>
                </c:pt>
                <c:pt idx="24">
                  <c:v>-21.6</c:v>
                </c:pt>
                <c:pt idx="25">
                  <c:v>-20.8</c:v>
                </c:pt>
                <c:pt idx="26">
                  <c:v>-17.7</c:v>
                </c:pt>
                <c:pt idx="27">
                  <c:v>-20.8</c:v>
                </c:pt>
                <c:pt idx="28">
                  <c:v>-22.5</c:v>
                </c:pt>
                <c:pt idx="29">
                  <c:v>-20.5</c:v>
                </c:pt>
                <c:pt idx="30">
                  <c:v>-20.399999999999999</c:v>
                </c:pt>
                <c:pt idx="31">
                  <c:v>-21.1</c:v>
                </c:pt>
                <c:pt idx="32">
                  <c:v>-21.5</c:v>
                </c:pt>
                <c:pt idx="33">
                  <c:v>-19.899999999999999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F8C7-4C0E-9538-F5F235DCE988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синий!$S$38:$S$71</c:f>
              <c:numCache>
                <c:formatCode>0.0</c:formatCode>
                <c:ptCount val="34"/>
                <c:pt idx="0">
                  <c:v>-9</c:v>
                </c:pt>
                <c:pt idx="1">
                  <c:v>-16.399999999999999</c:v>
                </c:pt>
                <c:pt idx="2">
                  <c:v>-17.399999999999999</c:v>
                </c:pt>
                <c:pt idx="3">
                  <c:v>-11.9</c:v>
                </c:pt>
                <c:pt idx="4">
                  <c:v>-11.6</c:v>
                </c:pt>
                <c:pt idx="5">
                  <c:v>-14.3</c:v>
                </c:pt>
                <c:pt idx="6">
                  <c:v>-14.9</c:v>
                </c:pt>
                <c:pt idx="7">
                  <c:v>-18.399999999999999</c:v>
                </c:pt>
                <c:pt idx="8">
                  <c:v>-16.600000000000001</c:v>
                </c:pt>
                <c:pt idx="9">
                  <c:v>-19.899999999999999</c:v>
                </c:pt>
                <c:pt idx="10">
                  <c:v>-18.3</c:v>
                </c:pt>
                <c:pt idx="11">
                  <c:v>-16.100000000000001</c:v>
                </c:pt>
                <c:pt idx="12">
                  <c:v>-18.5</c:v>
                </c:pt>
                <c:pt idx="13">
                  <c:v>-17.399999999999999</c:v>
                </c:pt>
                <c:pt idx="14">
                  <c:v>-17.899999999999999</c:v>
                </c:pt>
                <c:pt idx="15">
                  <c:v>-11.9</c:v>
                </c:pt>
                <c:pt idx="16">
                  <c:v>-21.5</c:v>
                </c:pt>
                <c:pt idx="17">
                  <c:v>-17.2</c:v>
                </c:pt>
                <c:pt idx="18">
                  <c:v>-21.2</c:v>
                </c:pt>
                <c:pt idx="19">
                  <c:v>-21.1</c:v>
                </c:pt>
                <c:pt idx="20">
                  <c:v>-21.4</c:v>
                </c:pt>
                <c:pt idx="21">
                  <c:v>-24.4</c:v>
                </c:pt>
                <c:pt idx="22">
                  <c:v>-19.8</c:v>
                </c:pt>
                <c:pt idx="23">
                  <c:v>-16.899999999999999</c:v>
                </c:pt>
                <c:pt idx="24">
                  <c:v>-19.2</c:v>
                </c:pt>
                <c:pt idx="25">
                  <c:v>-18.100000000000001</c:v>
                </c:pt>
                <c:pt idx="26">
                  <c:v>-19.5</c:v>
                </c:pt>
                <c:pt idx="27">
                  <c:v>-24.2</c:v>
                </c:pt>
                <c:pt idx="28">
                  <c:v>-19.899999999999999</c:v>
                </c:pt>
                <c:pt idx="29">
                  <c:v>-20</c:v>
                </c:pt>
                <c:pt idx="30">
                  <c:v>-18.899999999999999</c:v>
                </c:pt>
                <c:pt idx="31">
                  <c:v>-19.100000000000001</c:v>
                </c:pt>
                <c:pt idx="32">
                  <c:v>-20.5</c:v>
                </c:pt>
                <c:pt idx="33">
                  <c:v>-22.7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F8C7-4C0E-9538-F5F235DCE988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синий!$T$38:$T$71</c:f>
              <c:numCache>
                <c:formatCode>0.0</c:formatCode>
                <c:ptCount val="34"/>
                <c:pt idx="0">
                  <c:v>-13.7</c:v>
                </c:pt>
                <c:pt idx="1">
                  <c:v>-19.2</c:v>
                </c:pt>
                <c:pt idx="2">
                  <c:v>-15.8</c:v>
                </c:pt>
                <c:pt idx="3">
                  <c:v>-22.2</c:v>
                </c:pt>
                <c:pt idx="4">
                  <c:v>-18.8</c:v>
                </c:pt>
                <c:pt idx="5">
                  <c:v>-17.399999999999999</c:v>
                </c:pt>
                <c:pt idx="6">
                  <c:v>-20.9</c:v>
                </c:pt>
                <c:pt idx="7">
                  <c:v>-17.899999999999999</c:v>
                </c:pt>
                <c:pt idx="8">
                  <c:v>-21.3</c:v>
                </c:pt>
                <c:pt idx="9">
                  <c:v>-20.5</c:v>
                </c:pt>
                <c:pt idx="10">
                  <c:v>-23.7</c:v>
                </c:pt>
                <c:pt idx="11">
                  <c:v>-22.1</c:v>
                </c:pt>
                <c:pt idx="12">
                  <c:v>-20.399999999999999</c:v>
                </c:pt>
                <c:pt idx="13">
                  <c:v>-21.8</c:v>
                </c:pt>
                <c:pt idx="14">
                  <c:v>-19.8</c:v>
                </c:pt>
                <c:pt idx="15">
                  <c:v>-17.399999999999999</c:v>
                </c:pt>
                <c:pt idx="16">
                  <c:v>-21</c:v>
                </c:pt>
                <c:pt idx="17">
                  <c:v>-21.4</c:v>
                </c:pt>
                <c:pt idx="18">
                  <c:v>-22.4</c:v>
                </c:pt>
                <c:pt idx="19">
                  <c:v>-23.3</c:v>
                </c:pt>
                <c:pt idx="20">
                  <c:v>-20.5</c:v>
                </c:pt>
                <c:pt idx="21">
                  <c:v>-20.9</c:v>
                </c:pt>
                <c:pt idx="22">
                  <c:v>-18.8</c:v>
                </c:pt>
                <c:pt idx="23">
                  <c:v>-21.7</c:v>
                </c:pt>
                <c:pt idx="24">
                  <c:v>-22.7</c:v>
                </c:pt>
                <c:pt idx="25">
                  <c:v>-19.3</c:v>
                </c:pt>
                <c:pt idx="26">
                  <c:v>-19.100000000000001</c:v>
                </c:pt>
                <c:pt idx="27">
                  <c:v>-20.100000000000001</c:v>
                </c:pt>
                <c:pt idx="28">
                  <c:v>-20.399999999999999</c:v>
                </c:pt>
                <c:pt idx="29">
                  <c:v>-18.600000000000001</c:v>
                </c:pt>
                <c:pt idx="30">
                  <c:v>-25.4</c:v>
                </c:pt>
                <c:pt idx="31">
                  <c:v>-20</c:v>
                </c:pt>
                <c:pt idx="32">
                  <c:v>-21</c:v>
                </c:pt>
                <c:pt idx="33">
                  <c:v>-21.5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F8C7-4C0E-9538-F5F235DCE988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синий!$U$38:$U$71</c:f>
              <c:numCache>
                <c:formatCode>0.0</c:formatCode>
                <c:ptCount val="34"/>
                <c:pt idx="0">
                  <c:v>-20.5</c:v>
                </c:pt>
                <c:pt idx="1">
                  <c:v>-25.5</c:v>
                </c:pt>
                <c:pt idx="2">
                  <c:v>-26.7</c:v>
                </c:pt>
                <c:pt idx="3">
                  <c:v>-23.5</c:v>
                </c:pt>
                <c:pt idx="4">
                  <c:v>-25.5</c:v>
                </c:pt>
                <c:pt idx="5">
                  <c:v>-23.4</c:v>
                </c:pt>
                <c:pt idx="6">
                  <c:v>-23.5</c:v>
                </c:pt>
                <c:pt idx="7">
                  <c:v>-26.7</c:v>
                </c:pt>
                <c:pt idx="8">
                  <c:v>-29</c:v>
                </c:pt>
                <c:pt idx="9">
                  <c:v>-29.1</c:v>
                </c:pt>
                <c:pt idx="10">
                  <c:v>-29.4</c:v>
                </c:pt>
                <c:pt idx="11">
                  <c:v>-26.8</c:v>
                </c:pt>
                <c:pt idx="12">
                  <c:v>-27.5</c:v>
                </c:pt>
                <c:pt idx="13">
                  <c:v>-24.4</c:v>
                </c:pt>
                <c:pt idx="14">
                  <c:v>-23.9</c:v>
                </c:pt>
                <c:pt idx="15">
                  <c:v>-24.5</c:v>
                </c:pt>
                <c:pt idx="16">
                  <c:v>-30.9</c:v>
                </c:pt>
                <c:pt idx="17">
                  <c:v>-27.7</c:v>
                </c:pt>
                <c:pt idx="18">
                  <c:v>-24.2</c:v>
                </c:pt>
                <c:pt idx="19">
                  <c:v>-27.2</c:v>
                </c:pt>
                <c:pt idx="20">
                  <c:v>-33.299999999999997</c:v>
                </c:pt>
                <c:pt idx="21">
                  <c:v>-26.9</c:v>
                </c:pt>
                <c:pt idx="22">
                  <c:v>-27.4</c:v>
                </c:pt>
                <c:pt idx="23">
                  <c:v>-24</c:v>
                </c:pt>
                <c:pt idx="24">
                  <c:v>-25.7</c:v>
                </c:pt>
                <c:pt idx="25">
                  <c:v>-28.7</c:v>
                </c:pt>
                <c:pt idx="26">
                  <c:v>-26.4</c:v>
                </c:pt>
                <c:pt idx="27">
                  <c:v>-26.1</c:v>
                </c:pt>
                <c:pt idx="28">
                  <c:v>-22.6</c:v>
                </c:pt>
                <c:pt idx="29">
                  <c:v>-25.5</c:v>
                </c:pt>
                <c:pt idx="30">
                  <c:v>-28</c:v>
                </c:pt>
                <c:pt idx="31">
                  <c:v>-25.9</c:v>
                </c:pt>
                <c:pt idx="32">
                  <c:v>-22.9</c:v>
                </c:pt>
                <c:pt idx="33">
                  <c:v>-28.5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F8C7-4C0E-9538-F5F235DCE988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синий!$V$38:$V$71</c:f>
              <c:numCache>
                <c:formatCode>0.0</c:formatCode>
                <c:ptCount val="34"/>
                <c:pt idx="0">
                  <c:v>-16.600000000000001</c:v>
                </c:pt>
                <c:pt idx="1">
                  <c:v>-17.399999999999999</c:v>
                </c:pt>
                <c:pt idx="2">
                  <c:v>-14</c:v>
                </c:pt>
                <c:pt idx="3">
                  <c:v>-16.100000000000001</c:v>
                </c:pt>
                <c:pt idx="4">
                  <c:v>-20.5</c:v>
                </c:pt>
                <c:pt idx="5">
                  <c:v>-20.7</c:v>
                </c:pt>
                <c:pt idx="6">
                  <c:v>-18.3</c:v>
                </c:pt>
                <c:pt idx="7">
                  <c:v>-18.7</c:v>
                </c:pt>
                <c:pt idx="8">
                  <c:v>-22.9</c:v>
                </c:pt>
                <c:pt idx="9">
                  <c:v>-17.899999999999999</c:v>
                </c:pt>
                <c:pt idx="10">
                  <c:v>-24.1</c:v>
                </c:pt>
                <c:pt idx="11">
                  <c:v>-20.3</c:v>
                </c:pt>
                <c:pt idx="12">
                  <c:v>-21.3</c:v>
                </c:pt>
                <c:pt idx="13">
                  <c:v>-17.3</c:v>
                </c:pt>
                <c:pt idx="14">
                  <c:v>-22</c:v>
                </c:pt>
                <c:pt idx="15">
                  <c:v>-17.899999999999999</c:v>
                </c:pt>
                <c:pt idx="16">
                  <c:v>-21.1</c:v>
                </c:pt>
                <c:pt idx="17">
                  <c:v>-23.9</c:v>
                </c:pt>
                <c:pt idx="18">
                  <c:v>-21.7</c:v>
                </c:pt>
                <c:pt idx="19">
                  <c:v>-19.899999999999999</c:v>
                </c:pt>
                <c:pt idx="20">
                  <c:v>-16.8</c:v>
                </c:pt>
                <c:pt idx="21">
                  <c:v>-23.5</c:v>
                </c:pt>
                <c:pt idx="22">
                  <c:v>-20.399999999999999</c:v>
                </c:pt>
                <c:pt idx="23">
                  <c:v>-20.399999999999999</c:v>
                </c:pt>
                <c:pt idx="24">
                  <c:v>-19.399999999999999</c:v>
                </c:pt>
                <c:pt idx="25">
                  <c:v>-19.2</c:v>
                </c:pt>
                <c:pt idx="26">
                  <c:v>-20.7</c:v>
                </c:pt>
                <c:pt idx="27">
                  <c:v>-21.6</c:v>
                </c:pt>
                <c:pt idx="28">
                  <c:v>-24.2</c:v>
                </c:pt>
                <c:pt idx="29">
                  <c:v>-22.6</c:v>
                </c:pt>
                <c:pt idx="30">
                  <c:v>-21.4</c:v>
                </c:pt>
                <c:pt idx="31">
                  <c:v>-21.1</c:v>
                </c:pt>
                <c:pt idx="32">
                  <c:v>-22.2</c:v>
                </c:pt>
                <c:pt idx="33">
                  <c:v>-19.3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F8C7-4C0E-9538-F5F235DCE9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9178863"/>
        <c:axId val="567707663"/>
      </c:scatterChart>
      <c:valAx>
        <c:axId val="7091788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67707663"/>
        <c:crosses val="autoZero"/>
        <c:crossBetween val="midCat"/>
      </c:valAx>
      <c:valAx>
        <c:axId val="567707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91788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синий!$B$73:$B$106</c:f>
              <c:numCache>
                <c:formatCode>0.0</c:formatCode>
                <c:ptCount val="34"/>
                <c:pt idx="0">
                  <c:v>1.9000000000000004</c:v>
                </c:pt>
                <c:pt idx="1">
                  <c:v>6.5</c:v>
                </c:pt>
                <c:pt idx="2">
                  <c:v>1.3000000000000007</c:v>
                </c:pt>
                <c:pt idx="3">
                  <c:v>3</c:v>
                </c:pt>
                <c:pt idx="4">
                  <c:v>0.39999999999999858</c:v>
                </c:pt>
                <c:pt idx="5">
                  <c:v>3.1999999999999993</c:v>
                </c:pt>
                <c:pt idx="6">
                  <c:v>4.6000000000000014</c:v>
                </c:pt>
                <c:pt idx="7">
                  <c:v>0.39999999999999858</c:v>
                </c:pt>
                <c:pt idx="8">
                  <c:v>4.6999999999999993</c:v>
                </c:pt>
                <c:pt idx="9">
                  <c:v>2.1999999999999993</c:v>
                </c:pt>
                <c:pt idx="10">
                  <c:v>5.6999999999999993</c:v>
                </c:pt>
                <c:pt idx="11">
                  <c:v>0</c:v>
                </c:pt>
                <c:pt idx="12">
                  <c:v>6.9000000000000021</c:v>
                </c:pt>
                <c:pt idx="13">
                  <c:v>3.2999999999999972</c:v>
                </c:pt>
                <c:pt idx="14">
                  <c:v>5.3000000000000007</c:v>
                </c:pt>
                <c:pt idx="15">
                  <c:v>2.1999999999999993</c:v>
                </c:pt>
                <c:pt idx="16">
                  <c:v>4.6999999999999993</c:v>
                </c:pt>
                <c:pt idx="17">
                  <c:v>2.5</c:v>
                </c:pt>
                <c:pt idx="18">
                  <c:v>1.8999999999999986</c:v>
                </c:pt>
                <c:pt idx="19">
                  <c:v>2.0999999999999979</c:v>
                </c:pt>
                <c:pt idx="20">
                  <c:v>6</c:v>
                </c:pt>
                <c:pt idx="21">
                  <c:v>1.5</c:v>
                </c:pt>
                <c:pt idx="22">
                  <c:v>8.1999999999999993</c:v>
                </c:pt>
                <c:pt idx="23">
                  <c:v>5.3999999999999986</c:v>
                </c:pt>
                <c:pt idx="24">
                  <c:v>5.8000000000000007</c:v>
                </c:pt>
                <c:pt idx="25">
                  <c:v>1.1999999999999993</c:v>
                </c:pt>
                <c:pt idx="26">
                  <c:v>5.3000000000000007</c:v>
                </c:pt>
                <c:pt idx="27">
                  <c:v>0.80000000000000071</c:v>
                </c:pt>
                <c:pt idx="28">
                  <c:v>1.8000000000000007</c:v>
                </c:pt>
                <c:pt idx="29">
                  <c:v>3.3999999999999986</c:v>
                </c:pt>
                <c:pt idx="30">
                  <c:v>2.2999999999999972</c:v>
                </c:pt>
                <c:pt idx="31">
                  <c:v>8.8999999999999986</c:v>
                </c:pt>
                <c:pt idx="32">
                  <c:v>7.1999999999999993</c:v>
                </c:pt>
                <c:pt idx="33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34F-4EAE-8261-C20D89F38129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синий!$C$73:$C$106</c:f>
              <c:numCache>
                <c:formatCode>0.0</c:formatCode>
                <c:ptCount val="34"/>
                <c:pt idx="0">
                  <c:v>4.5999999999999979</c:v>
                </c:pt>
                <c:pt idx="1">
                  <c:v>11.200000000000003</c:v>
                </c:pt>
                <c:pt idx="2">
                  <c:v>5.1999999999999993</c:v>
                </c:pt>
                <c:pt idx="3">
                  <c:v>3.3000000000000007</c:v>
                </c:pt>
                <c:pt idx="4">
                  <c:v>8.6999999999999993</c:v>
                </c:pt>
                <c:pt idx="5">
                  <c:v>8.3000000000000007</c:v>
                </c:pt>
                <c:pt idx="6">
                  <c:v>2.3999999999999986</c:v>
                </c:pt>
                <c:pt idx="7">
                  <c:v>0.39999999999999858</c:v>
                </c:pt>
                <c:pt idx="8">
                  <c:v>4.6000000000000014</c:v>
                </c:pt>
                <c:pt idx="9">
                  <c:v>2.1999999999999993</c:v>
                </c:pt>
                <c:pt idx="10">
                  <c:v>5.6999999999999993</c:v>
                </c:pt>
                <c:pt idx="11">
                  <c:v>7.8000000000000007</c:v>
                </c:pt>
                <c:pt idx="12">
                  <c:v>7.3999999999999986</c:v>
                </c:pt>
                <c:pt idx="13">
                  <c:v>1.1999999999999993</c:v>
                </c:pt>
                <c:pt idx="14">
                  <c:v>2.8999999999999986</c:v>
                </c:pt>
                <c:pt idx="15">
                  <c:v>3.2999999999999972</c:v>
                </c:pt>
                <c:pt idx="16">
                  <c:v>9.6000000000000014</c:v>
                </c:pt>
                <c:pt idx="17">
                  <c:v>2.9000000000000021</c:v>
                </c:pt>
                <c:pt idx="18">
                  <c:v>6.8000000000000007</c:v>
                </c:pt>
                <c:pt idx="19">
                  <c:v>7.8000000000000007</c:v>
                </c:pt>
                <c:pt idx="20">
                  <c:v>5.3000000000000007</c:v>
                </c:pt>
                <c:pt idx="21">
                  <c:v>1.1999999999999993</c:v>
                </c:pt>
                <c:pt idx="22">
                  <c:v>4.2999999999999972</c:v>
                </c:pt>
                <c:pt idx="23">
                  <c:v>1.7999999999999972</c:v>
                </c:pt>
                <c:pt idx="24">
                  <c:v>7</c:v>
                </c:pt>
                <c:pt idx="25">
                  <c:v>3.9000000000000021</c:v>
                </c:pt>
                <c:pt idx="26">
                  <c:v>1</c:v>
                </c:pt>
                <c:pt idx="27">
                  <c:v>0.10000000000000142</c:v>
                </c:pt>
                <c:pt idx="28">
                  <c:v>5.3999999999999986</c:v>
                </c:pt>
                <c:pt idx="29">
                  <c:v>2.7000000000000028</c:v>
                </c:pt>
                <c:pt idx="30">
                  <c:v>8</c:v>
                </c:pt>
                <c:pt idx="31">
                  <c:v>7</c:v>
                </c:pt>
                <c:pt idx="32">
                  <c:v>2.5999999999999979</c:v>
                </c:pt>
                <c:pt idx="33">
                  <c:v>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34F-4EAE-8261-C20D89F38129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синий!$D$73:$D$106</c:f>
              <c:numCache>
                <c:formatCode>0.0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734F-4EAE-8261-C20D89F38129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синий!$E$73:$E$106</c:f>
              <c:numCache>
                <c:formatCode>0.0</c:formatCode>
                <c:ptCount val="34"/>
                <c:pt idx="0">
                  <c:v>2.8000000000000007</c:v>
                </c:pt>
                <c:pt idx="1">
                  <c:v>4.0999999999999979</c:v>
                </c:pt>
                <c:pt idx="2">
                  <c:v>10.199999999999999</c:v>
                </c:pt>
                <c:pt idx="3">
                  <c:v>8.7999999999999972</c:v>
                </c:pt>
                <c:pt idx="4">
                  <c:v>3.6999999999999993</c:v>
                </c:pt>
                <c:pt idx="5">
                  <c:v>7.8000000000000007</c:v>
                </c:pt>
                <c:pt idx="6">
                  <c:v>6.7999999999999972</c:v>
                </c:pt>
                <c:pt idx="7">
                  <c:v>2.7000000000000028</c:v>
                </c:pt>
                <c:pt idx="8">
                  <c:v>6.8999999999999986</c:v>
                </c:pt>
                <c:pt idx="9">
                  <c:v>5.3999999999999986</c:v>
                </c:pt>
                <c:pt idx="10">
                  <c:v>1.3999999999999986</c:v>
                </c:pt>
                <c:pt idx="11">
                  <c:v>6.6999999999999993</c:v>
                </c:pt>
                <c:pt idx="12">
                  <c:v>4.4000000000000021</c:v>
                </c:pt>
                <c:pt idx="13">
                  <c:v>11.399999999999999</c:v>
                </c:pt>
                <c:pt idx="14">
                  <c:v>6.6999999999999993</c:v>
                </c:pt>
                <c:pt idx="15">
                  <c:v>2.5</c:v>
                </c:pt>
                <c:pt idx="16">
                  <c:v>8.6000000000000014</c:v>
                </c:pt>
                <c:pt idx="17">
                  <c:v>3.1000000000000014</c:v>
                </c:pt>
                <c:pt idx="18">
                  <c:v>1.8000000000000007</c:v>
                </c:pt>
                <c:pt idx="19">
                  <c:v>6.8999999999999986</c:v>
                </c:pt>
                <c:pt idx="20">
                  <c:v>9.5</c:v>
                </c:pt>
                <c:pt idx="21">
                  <c:v>2.9000000000000021</c:v>
                </c:pt>
                <c:pt idx="22">
                  <c:v>3.6000000000000014</c:v>
                </c:pt>
                <c:pt idx="23">
                  <c:v>4.3000000000000007</c:v>
                </c:pt>
                <c:pt idx="24">
                  <c:v>3.9000000000000021</c:v>
                </c:pt>
                <c:pt idx="25">
                  <c:v>7.3999999999999986</c:v>
                </c:pt>
                <c:pt idx="26">
                  <c:v>8.2000000000000028</c:v>
                </c:pt>
                <c:pt idx="27">
                  <c:v>5.8999999999999986</c:v>
                </c:pt>
                <c:pt idx="28">
                  <c:v>7.1000000000000014</c:v>
                </c:pt>
                <c:pt idx="29">
                  <c:v>4.3000000000000007</c:v>
                </c:pt>
                <c:pt idx="30">
                  <c:v>2</c:v>
                </c:pt>
                <c:pt idx="31">
                  <c:v>3.3000000000000007</c:v>
                </c:pt>
                <c:pt idx="32">
                  <c:v>4.9000000000000021</c:v>
                </c:pt>
                <c:pt idx="33">
                  <c:v>5.8999999999999986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734F-4EAE-8261-C20D89F38129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синий!$F$73:$F$106</c:f>
              <c:numCache>
                <c:formatCode>0.0</c:formatCode>
                <c:ptCount val="34"/>
                <c:pt idx="0">
                  <c:v>2.6000000000000014</c:v>
                </c:pt>
                <c:pt idx="1">
                  <c:v>1.9000000000000021</c:v>
                </c:pt>
                <c:pt idx="2">
                  <c:v>5.5999999999999979</c:v>
                </c:pt>
                <c:pt idx="3">
                  <c:v>1.4000000000000021</c:v>
                </c:pt>
                <c:pt idx="4">
                  <c:v>2</c:v>
                </c:pt>
                <c:pt idx="5">
                  <c:v>6.5</c:v>
                </c:pt>
                <c:pt idx="6">
                  <c:v>4.6000000000000014</c:v>
                </c:pt>
                <c:pt idx="7">
                  <c:v>1.5</c:v>
                </c:pt>
                <c:pt idx="8">
                  <c:v>1.6000000000000014</c:v>
                </c:pt>
                <c:pt idx="9">
                  <c:v>3.7000000000000028</c:v>
                </c:pt>
                <c:pt idx="10">
                  <c:v>1.8999999999999986</c:v>
                </c:pt>
                <c:pt idx="11">
                  <c:v>1.8999999999999986</c:v>
                </c:pt>
                <c:pt idx="12">
                  <c:v>4.3999999999999986</c:v>
                </c:pt>
                <c:pt idx="13">
                  <c:v>2.5</c:v>
                </c:pt>
                <c:pt idx="14">
                  <c:v>3.3999999999999986</c:v>
                </c:pt>
                <c:pt idx="15">
                  <c:v>7.1999999999999993</c:v>
                </c:pt>
                <c:pt idx="16">
                  <c:v>8.9000000000000021</c:v>
                </c:pt>
                <c:pt idx="17">
                  <c:v>0.69999999999999929</c:v>
                </c:pt>
                <c:pt idx="18">
                  <c:v>5.1999999999999993</c:v>
                </c:pt>
                <c:pt idx="19">
                  <c:v>0.89999999999999858</c:v>
                </c:pt>
                <c:pt idx="20">
                  <c:v>4.8000000000000007</c:v>
                </c:pt>
                <c:pt idx="21">
                  <c:v>2.5</c:v>
                </c:pt>
                <c:pt idx="22">
                  <c:v>1.3000000000000007</c:v>
                </c:pt>
                <c:pt idx="23">
                  <c:v>2.3000000000000007</c:v>
                </c:pt>
                <c:pt idx="24">
                  <c:v>3.6999999999999993</c:v>
                </c:pt>
                <c:pt idx="25">
                  <c:v>1.6999999999999993</c:v>
                </c:pt>
                <c:pt idx="26">
                  <c:v>3.5999999999999979</c:v>
                </c:pt>
                <c:pt idx="27">
                  <c:v>8.2000000000000028</c:v>
                </c:pt>
                <c:pt idx="28">
                  <c:v>5.5999999999999979</c:v>
                </c:pt>
                <c:pt idx="29">
                  <c:v>4.3999999999999986</c:v>
                </c:pt>
                <c:pt idx="30">
                  <c:v>4.5</c:v>
                </c:pt>
                <c:pt idx="31">
                  <c:v>5.3000000000000007</c:v>
                </c:pt>
                <c:pt idx="32">
                  <c:v>8.1999999999999993</c:v>
                </c:pt>
                <c:pt idx="33">
                  <c:v>8.6999999999999993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34F-4EAE-8261-C20D89F38129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синий!$G$73:$G$106</c:f>
              <c:numCache>
                <c:formatCode>0.0</c:formatCode>
                <c:ptCount val="34"/>
                <c:pt idx="0">
                  <c:v>1</c:v>
                </c:pt>
                <c:pt idx="1">
                  <c:v>4.1999999999999993</c:v>
                </c:pt>
                <c:pt idx="2">
                  <c:v>1.7000000000000028</c:v>
                </c:pt>
                <c:pt idx="3">
                  <c:v>1.3000000000000007</c:v>
                </c:pt>
                <c:pt idx="4">
                  <c:v>8.8000000000000007</c:v>
                </c:pt>
                <c:pt idx="5">
                  <c:v>4.3000000000000007</c:v>
                </c:pt>
                <c:pt idx="6">
                  <c:v>0.80000000000000071</c:v>
                </c:pt>
                <c:pt idx="7">
                  <c:v>2.5</c:v>
                </c:pt>
                <c:pt idx="8">
                  <c:v>3.1999999999999993</c:v>
                </c:pt>
                <c:pt idx="9">
                  <c:v>1.6999999999999993</c:v>
                </c:pt>
                <c:pt idx="10">
                  <c:v>2.5</c:v>
                </c:pt>
                <c:pt idx="11">
                  <c:v>8.8000000000000007</c:v>
                </c:pt>
                <c:pt idx="12">
                  <c:v>3.7000000000000028</c:v>
                </c:pt>
                <c:pt idx="13">
                  <c:v>6.8000000000000007</c:v>
                </c:pt>
                <c:pt idx="14">
                  <c:v>3.0999999999999979</c:v>
                </c:pt>
                <c:pt idx="15">
                  <c:v>6.0999999999999979</c:v>
                </c:pt>
                <c:pt idx="16">
                  <c:v>4.4000000000000021</c:v>
                </c:pt>
                <c:pt idx="17">
                  <c:v>8.9000000000000021</c:v>
                </c:pt>
                <c:pt idx="18">
                  <c:v>4.5999999999999979</c:v>
                </c:pt>
                <c:pt idx="19">
                  <c:v>8.5</c:v>
                </c:pt>
                <c:pt idx="20">
                  <c:v>1.4000000000000021</c:v>
                </c:pt>
                <c:pt idx="21">
                  <c:v>10.899999999999999</c:v>
                </c:pt>
                <c:pt idx="22">
                  <c:v>3.1999999999999993</c:v>
                </c:pt>
                <c:pt idx="23">
                  <c:v>8.6999999999999993</c:v>
                </c:pt>
                <c:pt idx="24">
                  <c:v>2.8999999999999986</c:v>
                </c:pt>
                <c:pt idx="25">
                  <c:v>3.3999999999999986</c:v>
                </c:pt>
                <c:pt idx="26">
                  <c:v>6.1999999999999993</c:v>
                </c:pt>
                <c:pt idx="27">
                  <c:v>8.3000000000000007</c:v>
                </c:pt>
                <c:pt idx="28">
                  <c:v>1.3000000000000007</c:v>
                </c:pt>
                <c:pt idx="29">
                  <c:v>6.5999999999999979</c:v>
                </c:pt>
                <c:pt idx="30">
                  <c:v>1.3999999999999986</c:v>
                </c:pt>
                <c:pt idx="31">
                  <c:v>0.30000000000000071</c:v>
                </c:pt>
                <c:pt idx="32">
                  <c:v>4.4000000000000021</c:v>
                </c:pt>
                <c:pt idx="33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734F-4EAE-8261-C20D89F38129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синий!$H$73:$H$106</c:f>
              <c:numCache>
                <c:formatCode>0.0</c:formatCode>
                <c:ptCount val="34"/>
                <c:pt idx="0">
                  <c:v>5.4</c:v>
                </c:pt>
                <c:pt idx="1">
                  <c:v>1.8999999999999986</c:v>
                </c:pt>
                <c:pt idx="2">
                  <c:v>0.19999999999999929</c:v>
                </c:pt>
                <c:pt idx="3">
                  <c:v>3.5999999999999996</c:v>
                </c:pt>
                <c:pt idx="4">
                  <c:v>10.299999999999999</c:v>
                </c:pt>
                <c:pt idx="5">
                  <c:v>3.2000000000000028</c:v>
                </c:pt>
                <c:pt idx="6">
                  <c:v>1.1999999999999993</c:v>
                </c:pt>
                <c:pt idx="7">
                  <c:v>9.5999999999999979</c:v>
                </c:pt>
                <c:pt idx="8">
                  <c:v>2.3000000000000007</c:v>
                </c:pt>
                <c:pt idx="9">
                  <c:v>7.8000000000000007</c:v>
                </c:pt>
                <c:pt idx="10">
                  <c:v>0.19999999999999929</c:v>
                </c:pt>
                <c:pt idx="11">
                  <c:v>6.1999999999999993</c:v>
                </c:pt>
                <c:pt idx="12">
                  <c:v>4.5999999999999996</c:v>
                </c:pt>
                <c:pt idx="13">
                  <c:v>3.8000000000000007</c:v>
                </c:pt>
                <c:pt idx="14">
                  <c:v>4.5</c:v>
                </c:pt>
                <c:pt idx="15">
                  <c:v>3.9999999999999982</c:v>
                </c:pt>
                <c:pt idx="16">
                  <c:v>4.5</c:v>
                </c:pt>
                <c:pt idx="17">
                  <c:v>9.8999999999999986</c:v>
                </c:pt>
                <c:pt idx="18">
                  <c:v>7.6999999999999993</c:v>
                </c:pt>
                <c:pt idx="19">
                  <c:v>7.8999999999999986</c:v>
                </c:pt>
                <c:pt idx="20">
                  <c:v>7.5999999999999979</c:v>
                </c:pt>
                <c:pt idx="21">
                  <c:v>2.5</c:v>
                </c:pt>
                <c:pt idx="22">
                  <c:v>1.3000000000000007</c:v>
                </c:pt>
                <c:pt idx="23">
                  <c:v>8.6999999999999993</c:v>
                </c:pt>
                <c:pt idx="24">
                  <c:v>5.4</c:v>
                </c:pt>
                <c:pt idx="25">
                  <c:v>1.1000000000000014</c:v>
                </c:pt>
                <c:pt idx="26">
                  <c:v>7.7999999999999989</c:v>
                </c:pt>
                <c:pt idx="27">
                  <c:v>5.3000000000000007</c:v>
                </c:pt>
                <c:pt idx="28">
                  <c:v>2.2999999999999972</c:v>
                </c:pt>
                <c:pt idx="29">
                  <c:v>4.6000000000000014</c:v>
                </c:pt>
                <c:pt idx="30">
                  <c:v>8.9</c:v>
                </c:pt>
                <c:pt idx="31">
                  <c:v>6.9</c:v>
                </c:pt>
                <c:pt idx="32">
                  <c:v>8.8000000000000007</c:v>
                </c:pt>
                <c:pt idx="33">
                  <c:v>1.6999999999999993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734F-4EAE-8261-C20D89F38129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синий!$I$73:$I$106</c:f>
              <c:numCache>
                <c:formatCode>0.0</c:formatCode>
                <c:ptCount val="34"/>
                <c:pt idx="0">
                  <c:v>5.1999999999999993</c:v>
                </c:pt>
                <c:pt idx="1">
                  <c:v>0.80000000000000071</c:v>
                </c:pt>
                <c:pt idx="2">
                  <c:v>3.1000000000000014</c:v>
                </c:pt>
                <c:pt idx="3">
                  <c:v>6.6000000000000014</c:v>
                </c:pt>
                <c:pt idx="4">
                  <c:v>3.6000000000000014</c:v>
                </c:pt>
                <c:pt idx="5">
                  <c:v>4.4000000000000021</c:v>
                </c:pt>
                <c:pt idx="6">
                  <c:v>1.3000000000000007</c:v>
                </c:pt>
                <c:pt idx="7">
                  <c:v>7.1999999999999993</c:v>
                </c:pt>
                <c:pt idx="8">
                  <c:v>1</c:v>
                </c:pt>
                <c:pt idx="9">
                  <c:v>1.1999999999999993</c:v>
                </c:pt>
                <c:pt idx="10">
                  <c:v>3</c:v>
                </c:pt>
                <c:pt idx="11">
                  <c:v>1.9000000000000021</c:v>
                </c:pt>
                <c:pt idx="12">
                  <c:v>4</c:v>
                </c:pt>
                <c:pt idx="13">
                  <c:v>1</c:v>
                </c:pt>
                <c:pt idx="14">
                  <c:v>1.6000000000000014</c:v>
                </c:pt>
                <c:pt idx="15">
                  <c:v>8.3000000000000007</c:v>
                </c:pt>
                <c:pt idx="16">
                  <c:v>5.3999999999999986</c:v>
                </c:pt>
                <c:pt idx="17">
                  <c:v>6.6999999999999993</c:v>
                </c:pt>
                <c:pt idx="18">
                  <c:v>3.6999999999999993</c:v>
                </c:pt>
                <c:pt idx="19">
                  <c:v>1.1000000000000014</c:v>
                </c:pt>
                <c:pt idx="20">
                  <c:v>3.1999999999999993</c:v>
                </c:pt>
                <c:pt idx="21">
                  <c:v>3.4000000000000021</c:v>
                </c:pt>
                <c:pt idx="22">
                  <c:v>6.8999999999999986</c:v>
                </c:pt>
                <c:pt idx="23">
                  <c:v>7.1000000000000014</c:v>
                </c:pt>
                <c:pt idx="24">
                  <c:v>5.5999999999999979</c:v>
                </c:pt>
                <c:pt idx="25">
                  <c:v>0.19999999999999929</c:v>
                </c:pt>
                <c:pt idx="26">
                  <c:v>11.099999999999998</c:v>
                </c:pt>
                <c:pt idx="27">
                  <c:v>8.0999999999999979</c:v>
                </c:pt>
                <c:pt idx="28">
                  <c:v>4.6000000000000014</c:v>
                </c:pt>
                <c:pt idx="29">
                  <c:v>5.5</c:v>
                </c:pt>
                <c:pt idx="30">
                  <c:v>7.6999999999999993</c:v>
                </c:pt>
                <c:pt idx="31">
                  <c:v>0.39999999999999858</c:v>
                </c:pt>
                <c:pt idx="32">
                  <c:v>7.5999999999999979</c:v>
                </c:pt>
                <c:pt idx="33">
                  <c:v>0.39999999999999858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734F-4EAE-8261-C20D89F38129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синий!$J$73:$J$106</c:f>
              <c:numCache>
                <c:formatCode>0.0</c:formatCode>
                <c:ptCount val="34"/>
                <c:pt idx="0">
                  <c:v>4.2000000000000028</c:v>
                </c:pt>
                <c:pt idx="1">
                  <c:v>5.1999999999999993</c:v>
                </c:pt>
                <c:pt idx="2">
                  <c:v>1.8000000000000007</c:v>
                </c:pt>
                <c:pt idx="3">
                  <c:v>5.1000000000000014</c:v>
                </c:pt>
                <c:pt idx="4">
                  <c:v>6.4000000000000021</c:v>
                </c:pt>
                <c:pt idx="5">
                  <c:v>5.8999999999999986</c:v>
                </c:pt>
                <c:pt idx="6">
                  <c:v>5.8000000000000007</c:v>
                </c:pt>
                <c:pt idx="7">
                  <c:v>4.7999999999999972</c:v>
                </c:pt>
                <c:pt idx="8">
                  <c:v>5.3999999999999986</c:v>
                </c:pt>
                <c:pt idx="9">
                  <c:v>5.6999999999999993</c:v>
                </c:pt>
                <c:pt idx="10">
                  <c:v>7.6000000000000014</c:v>
                </c:pt>
                <c:pt idx="11">
                  <c:v>3.2000000000000028</c:v>
                </c:pt>
                <c:pt idx="12">
                  <c:v>6.9000000000000021</c:v>
                </c:pt>
                <c:pt idx="13">
                  <c:v>8.6999999999999993</c:v>
                </c:pt>
                <c:pt idx="14">
                  <c:v>8.1999999999999993</c:v>
                </c:pt>
                <c:pt idx="15">
                  <c:v>3.5999999999999979</c:v>
                </c:pt>
                <c:pt idx="16">
                  <c:v>4.8999999999999986</c:v>
                </c:pt>
                <c:pt idx="17">
                  <c:v>1.7999999999999972</c:v>
                </c:pt>
                <c:pt idx="18">
                  <c:v>5.8999999999999986</c:v>
                </c:pt>
                <c:pt idx="19">
                  <c:v>8</c:v>
                </c:pt>
                <c:pt idx="20">
                  <c:v>3.5</c:v>
                </c:pt>
                <c:pt idx="21">
                  <c:v>5</c:v>
                </c:pt>
                <c:pt idx="22">
                  <c:v>7.9000000000000021</c:v>
                </c:pt>
                <c:pt idx="23">
                  <c:v>2.1999999999999993</c:v>
                </c:pt>
                <c:pt idx="24">
                  <c:v>5.3000000000000007</c:v>
                </c:pt>
                <c:pt idx="25">
                  <c:v>3.3000000000000007</c:v>
                </c:pt>
                <c:pt idx="26">
                  <c:v>1</c:v>
                </c:pt>
                <c:pt idx="27">
                  <c:v>2.3000000000000007</c:v>
                </c:pt>
                <c:pt idx="28">
                  <c:v>0.30000000000000071</c:v>
                </c:pt>
                <c:pt idx="29">
                  <c:v>4.5999999999999979</c:v>
                </c:pt>
                <c:pt idx="30">
                  <c:v>2.8000000000000007</c:v>
                </c:pt>
                <c:pt idx="31">
                  <c:v>1.8000000000000007</c:v>
                </c:pt>
                <c:pt idx="32">
                  <c:v>6</c:v>
                </c:pt>
                <c:pt idx="33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734F-4EAE-8261-C20D89F38129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синий!$K$73:$K$106</c:f>
              <c:numCache>
                <c:formatCode>0.0</c:formatCode>
                <c:ptCount val="34"/>
                <c:pt idx="0">
                  <c:v>10.900000000000002</c:v>
                </c:pt>
                <c:pt idx="1">
                  <c:v>9.8000000000000007</c:v>
                </c:pt>
                <c:pt idx="2">
                  <c:v>9.1000000000000014</c:v>
                </c:pt>
                <c:pt idx="3">
                  <c:v>5.3000000000000007</c:v>
                </c:pt>
                <c:pt idx="4">
                  <c:v>8.6999999999999993</c:v>
                </c:pt>
                <c:pt idx="5">
                  <c:v>6.4000000000000021</c:v>
                </c:pt>
                <c:pt idx="6">
                  <c:v>8.5</c:v>
                </c:pt>
                <c:pt idx="7">
                  <c:v>1.1999999999999993</c:v>
                </c:pt>
                <c:pt idx="8">
                  <c:v>9.6000000000000014</c:v>
                </c:pt>
                <c:pt idx="9">
                  <c:v>13.599999999999998</c:v>
                </c:pt>
                <c:pt idx="10">
                  <c:v>5.3999999999999986</c:v>
                </c:pt>
                <c:pt idx="11">
                  <c:v>3.9000000000000021</c:v>
                </c:pt>
                <c:pt idx="12">
                  <c:v>5.1000000000000014</c:v>
                </c:pt>
                <c:pt idx="13">
                  <c:v>11.1</c:v>
                </c:pt>
                <c:pt idx="14">
                  <c:v>4.3000000000000007</c:v>
                </c:pt>
                <c:pt idx="15">
                  <c:v>0.19999999999999929</c:v>
                </c:pt>
                <c:pt idx="16">
                  <c:v>1</c:v>
                </c:pt>
                <c:pt idx="17">
                  <c:v>15</c:v>
                </c:pt>
                <c:pt idx="18">
                  <c:v>1.3999999999999986</c:v>
                </c:pt>
                <c:pt idx="19">
                  <c:v>5.8999999999999986</c:v>
                </c:pt>
                <c:pt idx="20">
                  <c:v>7.6000000000000014</c:v>
                </c:pt>
                <c:pt idx="21">
                  <c:v>3.1999999999999993</c:v>
                </c:pt>
                <c:pt idx="22">
                  <c:v>0.69999999999999929</c:v>
                </c:pt>
                <c:pt idx="23">
                  <c:v>0.80000000000000071</c:v>
                </c:pt>
                <c:pt idx="24">
                  <c:v>6.5</c:v>
                </c:pt>
                <c:pt idx="25">
                  <c:v>1.8999999999999986</c:v>
                </c:pt>
                <c:pt idx="26">
                  <c:v>2.1999999999999993</c:v>
                </c:pt>
                <c:pt idx="27">
                  <c:v>4</c:v>
                </c:pt>
                <c:pt idx="28">
                  <c:v>13.100000000000001</c:v>
                </c:pt>
                <c:pt idx="29">
                  <c:v>2</c:v>
                </c:pt>
                <c:pt idx="30">
                  <c:v>2.1000000000000014</c:v>
                </c:pt>
                <c:pt idx="31">
                  <c:v>11.8</c:v>
                </c:pt>
                <c:pt idx="32">
                  <c:v>1</c:v>
                </c:pt>
                <c:pt idx="33">
                  <c:v>4.1999999999999993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734F-4EAE-8261-C20D89F38129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синий!$L$73:$L$106</c:f>
              <c:numCache>
                <c:formatCode>0.0</c:formatCode>
                <c:ptCount val="34"/>
                <c:pt idx="0">
                  <c:v>3.6999999999999993</c:v>
                </c:pt>
                <c:pt idx="1">
                  <c:v>2.8000000000000007</c:v>
                </c:pt>
                <c:pt idx="2">
                  <c:v>6.8000000000000007</c:v>
                </c:pt>
                <c:pt idx="3">
                  <c:v>8.1999999999999993</c:v>
                </c:pt>
                <c:pt idx="4">
                  <c:v>3.9000000000000021</c:v>
                </c:pt>
                <c:pt idx="5">
                  <c:v>3.5</c:v>
                </c:pt>
                <c:pt idx="6">
                  <c:v>3.4000000000000021</c:v>
                </c:pt>
                <c:pt idx="7">
                  <c:v>0.5</c:v>
                </c:pt>
                <c:pt idx="8">
                  <c:v>7.3999999999999986</c:v>
                </c:pt>
                <c:pt idx="9">
                  <c:v>0.5</c:v>
                </c:pt>
                <c:pt idx="10">
                  <c:v>5.1000000000000014</c:v>
                </c:pt>
                <c:pt idx="11">
                  <c:v>2.5999999999999979</c:v>
                </c:pt>
                <c:pt idx="12">
                  <c:v>0.69999999999999929</c:v>
                </c:pt>
                <c:pt idx="13">
                  <c:v>7.3000000000000007</c:v>
                </c:pt>
                <c:pt idx="14">
                  <c:v>9.5</c:v>
                </c:pt>
                <c:pt idx="15">
                  <c:v>4.6999999999999993</c:v>
                </c:pt>
                <c:pt idx="16">
                  <c:v>2.5999999999999979</c:v>
                </c:pt>
                <c:pt idx="17">
                  <c:v>0.30000000000000071</c:v>
                </c:pt>
                <c:pt idx="18">
                  <c:v>8.1999999999999993</c:v>
                </c:pt>
                <c:pt idx="19">
                  <c:v>2.5</c:v>
                </c:pt>
                <c:pt idx="20">
                  <c:v>10.8</c:v>
                </c:pt>
                <c:pt idx="21">
                  <c:v>8.5</c:v>
                </c:pt>
                <c:pt idx="22">
                  <c:v>1.1000000000000014</c:v>
                </c:pt>
                <c:pt idx="23">
                  <c:v>4.1000000000000014</c:v>
                </c:pt>
                <c:pt idx="24">
                  <c:v>3.9000000000000021</c:v>
                </c:pt>
                <c:pt idx="25">
                  <c:v>9.1000000000000014</c:v>
                </c:pt>
                <c:pt idx="26">
                  <c:v>0</c:v>
                </c:pt>
                <c:pt idx="27">
                  <c:v>5.6000000000000014</c:v>
                </c:pt>
                <c:pt idx="28">
                  <c:v>4.1999999999999993</c:v>
                </c:pt>
                <c:pt idx="29">
                  <c:v>11.7</c:v>
                </c:pt>
                <c:pt idx="30">
                  <c:v>6.9000000000000021</c:v>
                </c:pt>
                <c:pt idx="31">
                  <c:v>5.5999999999999979</c:v>
                </c:pt>
                <c:pt idx="32">
                  <c:v>5.1999999999999993</c:v>
                </c:pt>
                <c:pt idx="33">
                  <c:v>6.3999999999999986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734F-4EAE-8261-C20D89F38129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синий!$M$73:$M$106</c:f>
              <c:numCache>
                <c:formatCode>0.0</c:formatCode>
                <c:ptCount val="34"/>
                <c:pt idx="0">
                  <c:v>3.6999999999999993</c:v>
                </c:pt>
                <c:pt idx="1">
                  <c:v>1.3000000000000007</c:v>
                </c:pt>
                <c:pt idx="2">
                  <c:v>8.4000000000000021</c:v>
                </c:pt>
                <c:pt idx="3">
                  <c:v>10.5</c:v>
                </c:pt>
                <c:pt idx="4">
                  <c:v>1.1000000000000014</c:v>
                </c:pt>
                <c:pt idx="5">
                  <c:v>4.3999999999999986</c:v>
                </c:pt>
                <c:pt idx="6">
                  <c:v>1.6000000000000014</c:v>
                </c:pt>
                <c:pt idx="7">
                  <c:v>0.89999999999999858</c:v>
                </c:pt>
                <c:pt idx="8">
                  <c:v>0.69999999999999929</c:v>
                </c:pt>
                <c:pt idx="9">
                  <c:v>3.6000000000000014</c:v>
                </c:pt>
                <c:pt idx="10">
                  <c:v>0.60000000000000142</c:v>
                </c:pt>
                <c:pt idx="11">
                  <c:v>6.8000000000000007</c:v>
                </c:pt>
                <c:pt idx="12">
                  <c:v>6.6000000000000014</c:v>
                </c:pt>
                <c:pt idx="13">
                  <c:v>4.3999999999999986</c:v>
                </c:pt>
                <c:pt idx="14">
                  <c:v>7.6000000000000014</c:v>
                </c:pt>
                <c:pt idx="15">
                  <c:v>4.3999999999999986</c:v>
                </c:pt>
                <c:pt idx="16">
                  <c:v>1.8000000000000007</c:v>
                </c:pt>
                <c:pt idx="17">
                  <c:v>2.6999999999999993</c:v>
                </c:pt>
                <c:pt idx="18">
                  <c:v>1.1999999999999993</c:v>
                </c:pt>
                <c:pt idx="19">
                  <c:v>8.5999999999999979</c:v>
                </c:pt>
                <c:pt idx="20">
                  <c:v>3.3000000000000007</c:v>
                </c:pt>
                <c:pt idx="21">
                  <c:v>1.1000000000000014</c:v>
                </c:pt>
                <c:pt idx="22">
                  <c:v>0.5</c:v>
                </c:pt>
                <c:pt idx="23">
                  <c:v>0.69999999999999929</c:v>
                </c:pt>
                <c:pt idx="24">
                  <c:v>9.5999999999999979</c:v>
                </c:pt>
                <c:pt idx="25">
                  <c:v>5.6999999999999993</c:v>
                </c:pt>
                <c:pt idx="26">
                  <c:v>4.1999999999999993</c:v>
                </c:pt>
                <c:pt idx="27">
                  <c:v>8.2000000000000028</c:v>
                </c:pt>
                <c:pt idx="28">
                  <c:v>3.5</c:v>
                </c:pt>
                <c:pt idx="29">
                  <c:v>0.60000000000000142</c:v>
                </c:pt>
                <c:pt idx="30">
                  <c:v>0.19999999999999929</c:v>
                </c:pt>
                <c:pt idx="31">
                  <c:v>2.0999999999999979</c:v>
                </c:pt>
                <c:pt idx="32">
                  <c:v>0.80000000000000071</c:v>
                </c:pt>
                <c:pt idx="33">
                  <c:v>2.6000000000000014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734F-4EAE-8261-C20D89F38129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синий!$N$73:$N$106</c:f>
              <c:numCache>
                <c:formatCode>0.0</c:formatCode>
                <c:ptCount val="34"/>
                <c:pt idx="0">
                  <c:v>2.8000000000000007</c:v>
                </c:pt>
                <c:pt idx="1">
                  <c:v>1.3000000000000007</c:v>
                </c:pt>
                <c:pt idx="2">
                  <c:v>2.6999999999999993</c:v>
                </c:pt>
                <c:pt idx="3">
                  <c:v>7.1999999999999993</c:v>
                </c:pt>
                <c:pt idx="4">
                  <c:v>6.2999999999999972</c:v>
                </c:pt>
                <c:pt idx="5">
                  <c:v>3.5999999999999979</c:v>
                </c:pt>
                <c:pt idx="6">
                  <c:v>6.5</c:v>
                </c:pt>
                <c:pt idx="7">
                  <c:v>4.1999999999999993</c:v>
                </c:pt>
                <c:pt idx="8">
                  <c:v>6.7000000000000028</c:v>
                </c:pt>
                <c:pt idx="9">
                  <c:v>0.90000000000000213</c:v>
                </c:pt>
                <c:pt idx="10">
                  <c:v>8.5</c:v>
                </c:pt>
                <c:pt idx="11">
                  <c:v>5.1999999999999993</c:v>
                </c:pt>
                <c:pt idx="12">
                  <c:v>3.6999999999999993</c:v>
                </c:pt>
                <c:pt idx="13">
                  <c:v>2.3000000000000007</c:v>
                </c:pt>
                <c:pt idx="14">
                  <c:v>6.6999999999999993</c:v>
                </c:pt>
                <c:pt idx="15">
                  <c:v>1</c:v>
                </c:pt>
                <c:pt idx="16">
                  <c:v>4.6999999999999993</c:v>
                </c:pt>
                <c:pt idx="17">
                  <c:v>6</c:v>
                </c:pt>
                <c:pt idx="18">
                  <c:v>5.1999999999999993</c:v>
                </c:pt>
                <c:pt idx="19">
                  <c:v>0.60000000000000142</c:v>
                </c:pt>
                <c:pt idx="20">
                  <c:v>6.3000000000000007</c:v>
                </c:pt>
                <c:pt idx="21">
                  <c:v>6</c:v>
                </c:pt>
                <c:pt idx="22">
                  <c:v>5.6999999999999993</c:v>
                </c:pt>
                <c:pt idx="23">
                  <c:v>3.1999999999999993</c:v>
                </c:pt>
                <c:pt idx="24">
                  <c:v>2</c:v>
                </c:pt>
                <c:pt idx="25">
                  <c:v>5.6000000000000014</c:v>
                </c:pt>
                <c:pt idx="26">
                  <c:v>1.3999999999999986</c:v>
                </c:pt>
                <c:pt idx="27">
                  <c:v>5.1000000000000014</c:v>
                </c:pt>
                <c:pt idx="28">
                  <c:v>4</c:v>
                </c:pt>
                <c:pt idx="29">
                  <c:v>0.80000000000000071</c:v>
                </c:pt>
                <c:pt idx="30">
                  <c:v>7.2999999999999972</c:v>
                </c:pt>
                <c:pt idx="31">
                  <c:v>0.39999999999999858</c:v>
                </c:pt>
                <c:pt idx="32">
                  <c:v>0.59999999999999787</c:v>
                </c:pt>
                <c:pt idx="33">
                  <c:v>7.1999999999999993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734F-4EAE-8261-C20D89F38129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синий!$O$73:$O$106</c:f>
              <c:numCache>
                <c:formatCode>0.0</c:formatCode>
                <c:ptCount val="34"/>
                <c:pt idx="0">
                  <c:v>1.8000000000000007</c:v>
                </c:pt>
                <c:pt idx="1">
                  <c:v>5.8000000000000007</c:v>
                </c:pt>
                <c:pt idx="2">
                  <c:v>1.8000000000000007</c:v>
                </c:pt>
                <c:pt idx="3">
                  <c:v>5.8999999999999986</c:v>
                </c:pt>
                <c:pt idx="4">
                  <c:v>0.59999999999999787</c:v>
                </c:pt>
                <c:pt idx="5">
                  <c:v>2.8000000000000007</c:v>
                </c:pt>
                <c:pt idx="6">
                  <c:v>6.6000000000000014</c:v>
                </c:pt>
                <c:pt idx="7">
                  <c:v>2.5</c:v>
                </c:pt>
                <c:pt idx="8">
                  <c:v>0.89999999999999858</c:v>
                </c:pt>
                <c:pt idx="9">
                  <c:v>4.5</c:v>
                </c:pt>
                <c:pt idx="10">
                  <c:v>6.6000000000000014</c:v>
                </c:pt>
                <c:pt idx="11">
                  <c:v>1.4000000000000021</c:v>
                </c:pt>
                <c:pt idx="12">
                  <c:v>2.5</c:v>
                </c:pt>
                <c:pt idx="13">
                  <c:v>0.89999999999999858</c:v>
                </c:pt>
                <c:pt idx="14">
                  <c:v>1.6999999999999993</c:v>
                </c:pt>
                <c:pt idx="15">
                  <c:v>3.6999999999999993</c:v>
                </c:pt>
                <c:pt idx="16">
                  <c:v>2</c:v>
                </c:pt>
                <c:pt idx="17">
                  <c:v>5</c:v>
                </c:pt>
                <c:pt idx="18">
                  <c:v>1</c:v>
                </c:pt>
                <c:pt idx="19">
                  <c:v>7.6999999999999993</c:v>
                </c:pt>
                <c:pt idx="20">
                  <c:v>1.5999999999999979</c:v>
                </c:pt>
                <c:pt idx="21">
                  <c:v>0.19999999999999929</c:v>
                </c:pt>
                <c:pt idx="22">
                  <c:v>8.1000000000000014</c:v>
                </c:pt>
                <c:pt idx="23">
                  <c:v>2.0999999999999979</c:v>
                </c:pt>
                <c:pt idx="24">
                  <c:v>3.5999999999999979</c:v>
                </c:pt>
                <c:pt idx="25">
                  <c:v>6.0999999999999979</c:v>
                </c:pt>
                <c:pt idx="26">
                  <c:v>2.3999999999999986</c:v>
                </c:pt>
                <c:pt idx="27">
                  <c:v>5</c:v>
                </c:pt>
                <c:pt idx="28">
                  <c:v>4.3999999999999986</c:v>
                </c:pt>
                <c:pt idx="29">
                  <c:v>7.3999999999999986</c:v>
                </c:pt>
                <c:pt idx="30">
                  <c:v>9.5999999999999979</c:v>
                </c:pt>
                <c:pt idx="31">
                  <c:v>0.90000000000000213</c:v>
                </c:pt>
                <c:pt idx="32">
                  <c:v>5.6000000000000014</c:v>
                </c:pt>
                <c:pt idx="33">
                  <c:v>5.8000000000000007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734F-4EAE-8261-C20D89F38129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синий!$P$73:$P$106</c:f>
              <c:numCache>
                <c:formatCode>0.0</c:formatCode>
                <c:ptCount val="34"/>
                <c:pt idx="0">
                  <c:v>8.4000000000000021</c:v>
                </c:pt>
                <c:pt idx="1">
                  <c:v>4.2999999999999989</c:v>
                </c:pt>
                <c:pt idx="2">
                  <c:v>4.5</c:v>
                </c:pt>
                <c:pt idx="3">
                  <c:v>8.7000000000000011</c:v>
                </c:pt>
                <c:pt idx="4">
                  <c:v>2.2999999999999989</c:v>
                </c:pt>
                <c:pt idx="5">
                  <c:v>3.5000000000000018</c:v>
                </c:pt>
                <c:pt idx="6">
                  <c:v>4</c:v>
                </c:pt>
                <c:pt idx="7">
                  <c:v>3.0999999999999979</c:v>
                </c:pt>
                <c:pt idx="8">
                  <c:v>1.8000000000000007</c:v>
                </c:pt>
                <c:pt idx="9">
                  <c:v>4.6999999999999993</c:v>
                </c:pt>
                <c:pt idx="10">
                  <c:v>0.30000000000000071</c:v>
                </c:pt>
                <c:pt idx="11">
                  <c:v>1.9000000000000021</c:v>
                </c:pt>
                <c:pt idx="12">
                  <c:v>7.7999999999999989</c:v>
                </c:pt>
                <c:pt idx="13">
                  <c:v>0.60000000000000142</c:v>
                </c:pt>
                <c:pt idx="14">
                  <c:v>7.3000000000000007</c:v>
                </c:pt>
                <c:pt idx="15">
                  <c:v>3.1000000000000014</c:v>
                </c:pt>
                <c:pt idx="16">
                  <c:v>2.6999999999999993</c:v>
                </c:pt>
                <c:pt idx="17">
                  <c:v>10.299999999999999</c:v>
                </c:pt>
                <c:pt idx="18">
                  <c:v>5.1999999999999993</c:v>
                </c:pt>
                <c:pt idx="19">
                  <c:v>2.3000000000000007</c:v>
                </c:pt>
                <c:pt idx="20">
                  <c:v>6.7999999999999989</c:v>
                </c:pt>
                <c:pt idx="21">
                  <c:v>1.7000000000000011</c:v>
                </c:pt>
                <c:pt idx="22">
                  <c:v>9.3999999999999986</c:v>
                </c:pt>
                <c:pt idx="23">
                  <c:v>3.6999999999999993</c:v>
                </c:pt>
                <c:pt idx="24">
                  <c:v>4.5999999999999979</c:v>
                </c:pt>
                <c:pt idx="25">
                  <c:v>3.4000000000000021</c:v>
                </c:pt>
                <c:pt idx="26">
                  <c:v>6</c:v>
                </c:pt>
                <c:pt idx="27">
                  <c:v>1.5</c:v>
                </c:pt>
                <c:pt idx="28">
                  <c:v>2.3999999999999986</c:v>
                </c:pt>
                <c:pt idx="29">
                  <c:v>4.6000000000000014</c:v>
                </c:pt>
                <c:pt idx="30">
                  <c:v>0.5</c:v>
                </c:pt>
                <c:pt idx="31">
                  <c:v>0.19999999999999929</c:v>
                </c:pt>
                <c:pt idx="32">
                  <c:v>1</c:v>
                </c:pt>
                <c:pt idx="33">
                  <c:v>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734F-4EAE-8261-C20D89F38129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синий!$Q$73:$Q$106</c:f>
              <c:numCache>
                <c:formatCode>0.0</c:formatCode>
                <c:ptCount val="34"/>
                <c:pt idx="0">
                  <c:v>0.80000000000000071</c:v>
                </c:pt>
                <c:pt idx="1">
                  <c:v>5.3999999999999986</c:v>
                </c:pt>
                <c:pt idx="2">
                  <c:v>3.3999999999999986</c:v>
                </c:pt>
                <c:pt idx="3">
                  <c:v>6.1999999999999993</c:v>
                </c:pt>
                <c:pt idx="4">
                  <c:v>1.5</c:v>
                </c:pt>
                <c:pt idx="5">
                  <c:v>0.69999999999999929</c:v>
                </c:pt>
                <c:pt idx="6">
                  <c:v>3.4000000000000021</c:v>
                </c:pt>
                <c:pt idx="7">
                  <c:v>4.6999999999999993</c:v>
                </c:pt>
                <c:pt idx="8">
                  <c:v>5.1999999999999993</c:v>
                </c:pt>
                <c:pt idx="9">
                  <c:v>2.4000000000000021</c:v>
                </c:pt>
                <c:pt idx="10">
                  <c:v>1.1999999999999993</c:v>
                </c:pt>
                <c:pt idx="11">
                  <c:v>10.099999999999998</c:v>
                </c:pt>
                <c:pt idx="12">
                  <c:v>2.8000000000000007</c:v>
                </c:pt>
                <c:pt idx="13">
                  <c:v>5.8000000000000007</c:v>
                </c:pt>
                <c:pt idx="14">
                  <c:v>5.8999999999999986</c:v>
                </c:pt>
                <c:pt idx="15">
                  <c:v>5.5</c:v>
                </c:pt>
                <c:pt idx="16">
                  <c:v>6.1999999999999993</c:v>
                </c:pt>
                <c:pt idx="17">
                  <c:v>5.8000000000000007</c:v>
                </c:pt>
                <c:pt idx="18">
                  <c:v>0.69999999999999929</c:v>
                </c:pt>
                <c:pt idx="19">
                  <c:v>9.7999999999999972</c:v>
                </c:pt>
                <c:pt idx="20">
                  <c:v>1.8000000000000007</c:v>
                </c:pt>
                <c:pt idx="21">
                  <c:v>4.3999999999999986</c:v>
                </c:pt>
                <c:pt idx="22">
                  <c:v>8.3000000000000007</c:v>
                </c:pt>
                <c:pt idx="23">
                  <c:v>4.6000000000000014</c:v>
                </c:pt>
                <c:pt idx="24">
                  <c:v>3.1000000000000014</c:v>
                </c:pt>
                <c:pt idx="25">
                  <c:v>3.8999999999999986</c:v>
                </c:pt>
                <c:pt idx="26">
                  <c:v>9.9999999999997868E-2</c:v>
                </c:pt>
                <c:pt idx="27">
                  <c:v>2.4000000000000021</c:v>
                </c:pt>
                <c:pt idx="28">
                  <c:v>1.8999999999999986</c:v>
                </c:pt>
                <c:pt idx="29">
                  <c:v>2.8999999999999986</c:v>
                </c:pt>
                <c:pt idx="30">
                  <c:v>5.1000000000000014</c:v>
                </c:pt>
                <c:pt idx="31">
                  <c:v>4.1000000000000014</c:v>
                </c:pt>
                <c:pt idx="32">
                  <c:v>1.2000000000000028</c:v>
                </c:pt>
                <c:pt idx="33">
                  <c:v>2.1999999999999993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734F-4EAE-8261-C20D89F38129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синий!$R$73:$R$106</c:f>
              <c:numCache>
                <c:formatCode>0.0</c:formatCode>
                <c:ptCount val="34"/>
                <c:pt idx="0">
                  <c:v>3.0999999999999996</c:v>
                </c:pt>
                <c:pt idx="1">
                  <c:v>8.9999999999999982</c:v>
                </c:pt>
                <c:pt idx="2">
                  <c:v>7.4</c:v>
                </c:pt>
                <c:pt idx="3">
                  <c:v>4.6000000000000014</c:v>
                </c:pt>
                <c:pt idx="4">
                  <c:v>1.1999999999999993</c:v>
                </c:pt>
                <c:pt idx="5">
                  <c:v>3</c:v>
                </c:pt>
                <c:pt idx="6">
                  <c:v>3.9999999999999982</c:v>
                </c:pt>
                <c:pt idx="7">
                  <c:v>0.39999999999999858</c:v>
                </c:pt>
                <c:pt idx="8">
                  <c:v>0.80000000000000071</c:v>
                </c:pt>
                <c:pt idx="9">
                  <c:v>4.8000000000000007</c:v>
                </c:pt>
                <c:pt idx="10">
                  <c:v>7.7999999999999989</c:v>
                </c:pt>
                <c:pt idx="11">
                  <c:v>4.5</c:v>
                </c:pt>
                <c:pt idx="12">
                  <c:v>2.1999999999999993</c:v>
                </c:pt>
                <c:pt idx="13">
                  <c:v>2.4000000000000021</c:v>
                </c:pt>
                <c:pt idx="14">
                  <c:v>5.6999999999999993</c:v>
                </c:pt>
                <c:pt idx="15">
                  <c:v>6.6000000000000014</c:v>
                </c:pt>
                <c:pt idx="16">
                  <c:v>2.5</c:v>
                </c:pt>
                <c:pt idx="17">
                  <c:v>10.4</c:v>
                </c:pt>
                <c:pt idx="18">
                  <c:v>5.3999999999999986</c:v>
                </c:pt>
                <c:pt idx="19">
                  <c:v>6</c:v>
                </c:pt>
                <c:pt idx="20">
                  <c:v>5.3999999999999986</c:v>
                </c:pt>
                <c:pt idx="21">
                  <c:v>12.599999999999998</c:v>
                </c:pt>
                <c:pt idx="22">
                  <c:v>4.2999999999999989</c:v>
                </c:pt>
                <c:pt idx="23">
                  <c:v>0.60000000000000142</c:v>
                </c:pt>
                <c:pt idx="24">
                  <c:v>4.9000000000000021</c:v>
                </c:pt>
                <c:pt idx="25">
                  <c:v>1.5</c:v>
                </c:pt>
                <c:pt idx="26">
                  <c:v>9.9999999999997868E-2</c:v>
                </c:pt>
                <c:pt idx="27">
                  <c:v>5.8000000000000007</c:v>
                </c:pt>
                <c:pt idx="28">
                  <c:v>3.6000000000000014</c:v>
                </c:pt>
                <c:pt idx="29">
                  <c:v>0.89999999999999858</c:v>
                </c:pt>
                <c:pt idx="30">
                  <c:v>4.3999999999999986</c:v>
                </c:pt>
                <c:pt idx="31">
                  <c:v>4.5</c:v>
                </c:pt>
                <c:pt idx="32">
                  <c:v>6.8000000000000007</c:v>
                </c:pt>
                <c:pt idx="33">
                  <c:v>5.3999999999999986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734F-4EAE-8261-C20D89F38129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синий!$S$73:$S$106</c:f>
              <c:numCache>
                <c:formatCode>0.0</c:formatCode>
                <c:ptCount val="34"/>
                <c:pt idx="0">
                  <c:v>1.2000000000000002</c:v>
                </c:pt>
                <c:pt idx="1">
                  <c:v>3.3999999999999986</c:v>
                </c:pt>
                <c:pt idx="2">
                  <c:v>2.4999999999999982</c:v>
                </c:pt>
                <c:pt idx="3">
                  <c:v>1.5</c:v>
                </c:pt>
                <c:pt idx="4">
                  <c:v>1.6999999999999993</c:v>
                </c:pt>
                <c:pt idx="5">
                  <c:v>2.2000000000000011</c:v>
                </c:pt>
                <c:pt idx="6">
                  <c:v>1.2000000000000011</c:v>
                </c:pt>
                <c:pt idx="7">
                  <c:v>2.7999999999999989</c:v>
                </c:pt>
                <c:pt idx="8">
                  <c:v>2.5000000000000018</c:v>
                </c:pt>
                <c:pt idx="9">
                  <c:v>4.1999999999999993</c:v>
                </c:pt>
                <c:pt idx="10">
                  <c:v>4.2000000000000011</c:v>
                </c:pt>
                <c:pt idx="11">
                  <c:v>1.9000000000000021</c:v>
                </c:pt>
                <c:pt idx="12">
                  <c:v>1.1000000000000014</c:v>
                </c:pt>
                <c:pt idx="13">
                  <c:v>3.3999999999999986</c:v>
                </c:pt>
                <c:pt idx="14">
                  <c:v>4.3999999999999986</c:v>
                </c:pt>
                <c:pt idx="15">
                  <c:v>1.3000000000000007</c:v>
                </c:pt>
                <c:pt idx="16">
                  <c:v>12.9</c:v>
                </c:pt>
                <c:pt idx="17">
                  <c:v>4.3999999999999986</c:v>
                </c:pt>
                <c:pt idx="18">
                  <c:v>9.1</c:v>
                </c:pt>
                <c:pt idx="19">
                  <c:v>6.8000000000000007</c:v>
                </c:pt>
                <c:pt idx="20">
                  <c:v>6.8999999999999986</c:v>
                </c:pt>
                <c:pt idx="21">
                  <c:v>12.899999999999999</c:v>
                </c:pt>
                <c:pt idx="22">
                  <c:v>1.6999999999999993</c:v>
                </c:pt>
                <c:pt idx="23">
                  <c:v>1</c:v>
                </c:pt>
                <c:pt idx="24">
                  <c:v>7.1</c:v>
                </c:pt>
                <c:pt idx="25">
                  <c:v>0.69999999999999929</c:v>
                </c:pt>
                <c:pt idx="26">
                  <c:v>2.5</c:v>
                </c:pt>
                <c:pt idx="27">
                  <c:v>8.2999999999999989</c:v>
                </c:pt>
                <c:pt idx="28">
                  <c:v>2.5</c:v>
                </c:pt>
                <c:pt idx="29">
                  <c:v>2.3999999999999986</c:v>
                </c:pt>
                <c:pt idx="30">
                  <c:v>1.5</c:v>
                </c:pt>
                <c:pt idx="31">
                  <c:v>4.6000000000000014</c:v>
                </c:pt>
                <c:pt idx="32">
                  <c:v>2.6000000000000014</c:v>
                </c:pt>
                <c:pt idx="33">
                  <c:v>6.0999999999999979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734F-4EAE-8261-C20D89F38129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синий!$T$73:$T$106</c:f>
              <c:numCache>
                <c:formatCode>0.0</c:formatCode>
                <c:ptCount val="34"/>
                <c:pt idx="0">
                  <c:v>2.5999999999999996</c:v>
                </c:pt>
                <c:pt idx="1">
                  <c:v>5</c:v>
                </c:pt>
                <c:pt idx="2">
                  <c:v>3.3000000000000007</c:v>
                </c:pt>
                <c:pt idx="3">
                  <c:v>8.3999999999999986</c:v>
                </c:pt>
                <c:pt idx="4">
                  <c:v>6.8000000000000007</c:v>
                </c:pt>
                <c:pt idx="5">
                  <c:v>1.6999999999999993</c:v>
                </c:pt>
                <c:pt idx="6">
                  <c:v>8.4999999999999982</c:v>
                </c:pt>
                <c:pt idx="7">
                  <c:v>0.80000000000000071</c:v>
                </c:pt>
                <c:pt idx="8">
                  <c:v>7.6000000000000014</c:v>
                </c:pt>
                <c:pt idx="9">
                  <c:v>4.5999999999999996</c:v>
                </c:pt>
                <c:pt idx="10">
                  <c:v>9</c:v>
                </c:pt>
                <c:pt idx="11">
                  <c:v>9.4000000000000021</c:v>
                </c:pt>
                <c:pt idx="12">
                  <c:v>3</c:v>
                </c:pt>
                <c:pt idx="13">
                  <c:v>2</c:v>
                </c:pt>
                <c:pt idx="14">
                  <c:v>2.1000000000000014</c:v>
                </c:pt>
                <c:pt idx="15">
                  <c:v>1.7999999999999989</c:v>
                </c:pt>
                <c:pt idx="16">
                  <c:v>3.5</c:v>
                </c:pt>
                <c:pt idx="17">
                  <c:v>4.6999999999999993</c:v>
                </c:pt>
                <c:pt idx="18">
                  <c:v>3.7999999999999972</c:v>
                </c:pt>
                <c:pt idx="19">
                  <c:v>7.9</c:v>
                </c:pt>
                <c:pt idx="20">
                  <c:v>5.6999999999999993</c:v>
                </c:pt>
                <c:pt idx="21">
                  <c:v>1.5</c:v>
                </c:pt>
                <c:pt idx="22">
                  <c:v>3</c:v>
                </c:pt>
                <c:pt idx="23">
                  <c:v>3.6999999999999993</c:v>
                </c:pt>
                <c:pt idx="24">
                  <c:v>6.5</c:v>
                </c:pt>
                <c:pt idx="25">
                  <c:v>0.60000000000000142</c:v>
                </c:pt>
                <c:pt idx="26">
                  <c:v>2.7000000000000028</c:v>
                </c:pt>
                <c:pt idx="27">
                  <c:v>5.0000000000000018</c:v>
                </c:pt>
                <c:pt idx="28">
                  <c:v>3.8999999999999986</c:v>
                </c:pt>
                <c:pt idx="29">
                  <c:v>1.2000000000000028</c:v>
                </c:pt>
                <c:pt idx="30">
                  <c:v>3</c:v>
                </c:pt>
                <c:pt idx="31">
                  <c:v>4</c:v>
                </c:pt>
                <c:pt idx="32">
                  <c:v>7.6</c:v>
                </c:pt>
                <c:pt idx="33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734F-4EAE-8261-C20D89F38129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синий!$U$73:$U$106</c:f>
              <c:numCache>
                <c:formatCode>0.0</c:formatCode>
                <c:ptCount val="34"/>
                <c:pt idx="0">
                  <c:v>2.8000000000000007</c:v>
                </c:pt>
                <c:pt idx="1">
                  <c:v>5.1000000000000014</c:v>
                </c:pt>
                <c:pt idx="2">
                  <c:v>4</c:v>
                </c:pt>
                <c:pt idx="3">
                  <c:v>2.6999999999999993</c:v>
                </c:pt>
                <c:pt idx="4">
                  <c:v>9.8000000000000007</c:v>
                </c:pt>
                <c:pt idx="5">
                  <c:v>4.6999999999999993</c:v>
                </c:pt>
                <c:pt idx="6">
                  <c:v>4.6000000000000014</c:v>
                </c:pt>
                <c:pt idx="7">
                  <c:v>5.3000000000000007</c:v>
                </c:pt>
                <c:pt idx="8">
                  <c:v>7.3999999999999986</c:v>
                </c:pt>
                <c:pt idx="9">
                  <c:v>7.4000000000000021</c:v>
                </c:pt>
                <c:pt idx="10">
                  <c:v>3</c:v>
                </c:pt>
                <c:pt idx="11">
                  <c:v>4.8000000000000007</c:v>
                </c:pt>
                <c:pt idx="12">
                  <c:v>2</c:v>
                </c:pt>
                <c:pt idx="13">
                  <c:v>1.6999999999999993</c:v>
                </c:pt>
                <c:pt idx="14">
                  <c:v>0.10000000000000142</c:v>
                </c:pt>
                <c:pt idx="15">
                  <c:v>3</c:v>
                </c:pt>
                <c:pt idx="16">
                  <c:v>9.3999999999999986</c:v>
                </c:pt>
                <c:pt idx="17">
                  <c:v>6.8000000000000007</c:v>
                </c:pt>
                <c:pt idx="18">
                  <c:v>1.5</c:v>
                </c:pt>
                <c:pt idx="19">
                  <c:v>7.8999999999999986</c:v>
                </c:pt>
                <c:pt idx="20">
                  <c:v>14.299999999999997</c:v>
                </c:pt>
                <c:pt idx="21">
                  <c:v>1.8999999999999986</c:v>
                </c:pt>
                <c:pt idx="22">
                  <c:v>9.1999999999999993</c:v>
                </c:pt>
                <c:pt idx="23">
                  <c:v>1</c:v>
                </c:pt>
                <c:pt idx="24">
                  <c:v>5.3000000000000007</c:v>
                </c:pt>
                <c:pt idx="25">
                  <c:v>8.6999999999999993</c:v>
                </c:pt>
                <c:pt idx="26">
                  <c:v>5.6999999999999993</c:v>
                </c:pt>
                <c:pt idx="27">
                  <c:v>0.80000000000000071</c:v>
                </c:pt>
                <c:pt idx="28">
                  <c:v>2</c:v>
                </c:pt>
                <c:pt idx="29">
                  <c:v>2.6000000000000014</c:v>
                </c:pt>
                <c:pt idx="30">
                  <c:v>4</c:v>
                </c:pt>
                <c:pt idx="31">
                  <c:v>2.2999999999999972</c:v>
                </c:pt>
                <c:pt idx="32">
                  <c:v>1.5</c:v>
                </c:pt>
                <c:pt idx="33">
                  <c:v>3.5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734F-4EAE-8261-C20D89F38129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синий!$A$73:$A$106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синий!$V$73:$V$106</c:f>
              <c:numCache>
                <c:formatCode>0.0</c:formatCode>
                <c:ptCount val="34"/>
                <c:pt idx="0">
                  <c:v>5.6000000000000014</c:v>
                </c:pt>
                <c:pt idx="1">
                  <c:v>4.9999999999999982</c:v>
                </c:pt>
                <c:pt idx="2">
                  <c:v>1.8000000000000007</c:v>
                </c:pt>
                <c:pt idx="3">
                  <c:v>5.1000000000000014</c:v>
                </c:pt>
                <c:pt idx="4">
                  <c:v>9.1999999999999993</c:v>
                </c:pt>
                <c:pt idx="5">
                  <c:v>2.3999999999999986</c:v>
                </c:pt>
                <c:pt idx="6">
                  <c:v>1.5</c:v>
                </c:pt>
                <c:pt idx="7">
                  <c:v>4.0999999999999996</c:v>
                </c:pt>
                <c:pt idx="8">
                  <c:v>2.6999999999999993</c:v>
                </c:pt>
                <c:pt idx="9">
                  <c:v>3.3999999999999986</c:v>
                </c:pt>
                <c:pt idx="10">
                  <c:v>8.1000000000000014</c:v>
                </c:pt>
                <c:pt idx="11">
                  <c:v>1.5</c:v>
                </c:pt>
                <c:pt idx="12">
                  <c:v>10.5</c:v>
                </c:pt>
                <c:pt idx="13">
                  <c:v>0.60000000000000142</c:v>
                </c:pt>
                <c:pt idx="14">
                  <c:v>5.8999999999999986</c:v>
                </c:pt>
                <c:pt idx="15">
                  <c:v>1.5</c:v>
                </c:pt>
                <c:pt idx="16">
                  <c:v>4</c:v>
                </c:pt>
                <c:pt idx="17">
                  <c:v>9.2999999999999989</c:v>
                </c:pt>
                <c:pt idx="18">
                  <c:v>3.3000000000000007</c:v>
                </c:pt>
                <c:pt idx="19">
                  <c:v>2</c:v>
                </c:pt>
                <c:pt idx="20">
                  <c:v>0.10000000000000142</c:v>
                </c:pt>
                <c:pt idx="21">
                  <c:v>5.8999999999999986</c:v>
                </c:pt>
                <c:pt idx="22">
                  <c:v>3.8999999999999986</c:v>
                </c:pt>
                <c:pt idx="23">
                  <c:v>4</c:v>
                </c:pt>
                <c:pt idx="24">
                  <c:v>3.3999999999999986</c:v>
                </c:pt>
                <c:pt idx="25">
                  <c:v>5</c:v>
                </c:pt>
                <c:pt idx="26">
                  <c:v>5.6999999999999993</c:v>
                </c:pt>
                <c:pt idx="27">
                  <c:v>1</c:v>
                </c:pt>
                <c:pt idx="28">
                  <c:v>11.799999999999999</c:v>
                </c:pt>
                <c:pt idx="29">
                  <c:v>8.7000000000000011</c:v>
                </c:pt>
                <c:pt idx="30">
                  <c:v>4.6999999999999993</c:v>
                </c:pt>
                <c:pt idx="31">
                  <c:v>3.7000000000000028</c:v>
                </c:pt>
                <c:pt idx="32">
                  <c:v>3.8000000000000007</c:v>
                </c:pt>
                <c:pt idx="33">
                  <c:v>1.4000000000000021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734F-4EAE-8261-C20D89F381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4275520"/>
        <c:axId val="1150730880"/>
      </c:scatterChart>
      <c:valAx>
        <c:axId val="15742755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50730880"/>
        <c:crosses val="autoZero"/>
        <c:crossBetween val="midCat"/>
      </c:valAx>
      <c:valAx>
        <c:axId val="1150730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7427552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питание!$B$3:$B$36</c:f>
              <c:numCache>
                <c:formatCode>General</c:formatCode>
                <c:ptCount val="34"/>
                <c:pt idx="0">
                  <c:v>40.299999999999997</c:v>
                </c:pt>
                <c:pt idx="1">
                  <c:v>38.700000000000003</c:v>
                </c:pt>
                <c:pt idx="2">
                  <c:v>35.800000000000004</c:v>
                </c:pt>
                <c:pt idx="3">
                  <c:v>37.799999999999997</c:v>
                </c:pt>
                <c:pt idx="4">
                  <c:v>35.299999999999997</c:v>
                </c:pt>
                <c:pt idx="5">
                  <c:v>39.700000000000003</c:v>
                </c:pt>
                <c:pt idx="6">
                  <c:v>35.6</c:v>
                </c:pt>
                <c:pt idx="7">
                  <c:v>38.799999999999997</c:v>
                </c:pt>
                <c:pt idx="8">
                  <c:v>37.299999999999997</c:v>
                </c:pt>
                <c:pt idx="9">
                  <c:v>33.4</c:v>
                </c:pt>
                <c:pt idx="10">
                  <c:v>39.1</c:v>
                </c:pt>
                <c:pt idx="11">
                  <c:v>34.9</c:v>
                </c:pt>
                <c:pt idx="12">
                  <c:v>33.799999999999997</c:v>
                </c:pt>
                <c:pt idx="13">
                  <c:v>33.299999999999997</c:v>
                </c:pt>
                <c:pt idx="14">
                  <c:v>35.1</c:v>
                </c:pt>
                <c:pt idx="15">
                  <c:v>33.6</c:v>
                </c:pt>
                <c:pt idx="16">
                  <c:v>36.4</c:v>
                </c:pt>
                <c:pt idx="17">
                  <c:v>35.1</c:v>
                </c:pt>
                <c:pt idx="18">
                  <c:v>36.1</c:v>
                </c:pt>
                <c:pt idx="19">
                  <c:v>34.299999999999997</c:v>
                </c:pt>
                <c:pt idx="20">
                  <c:v>33.700000000000003</c:v>
                </c:pt>
                <c:pt idx="21">
                  <c:v>31.6</c:v>
                </c:pt>
                <c:pt idx="22">
                  <c:v>31.6</c:v>
                </c:pt>
                <c:pt idx="23">
                  <c:v>30.5</c:v>
                </c:pt>
                <c:pt idx="24">
                  <c:v>32.200000000000003</c:v>
                </c:pt>
                <c:pt idx="25">
                  <c:v>32.799999999999997</c:v>
                </c:pt>
                <c:pt idx="26">
                  <c:v>31.9</c:v>
                </c:pt>
                <c:pt idx="27">
                  <c:v>29.3</c:v>
                </c:pt>
                <c:pt idx="28">
                  <c:v>29.1</c:v>
                </c:pt>
                <c:pt idx="29">
                  <c:v>29.4</c:v>
                </c:pt>
                <c:pt idx="30">
                  <c:v>31.6</c:v>
                </c:pt>
                <c:pt idx="31">
                  <c:v>32.5</c:v>
                </c:pt>
                <c:pt idx="32">
                  <c:v>30.8</c:v>
                </c:pt>
                <c:pt idx="33">
                  <c:v>30.6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3E-467E-8391-C54AC770DFAB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питание!$C$3:$C$36</c:f>
              <c:numCache>
                <c:formatCode>General</c:formatCode>
                <c:ptCount val="34"/>
                <c:pt idx="0">
                  <c:v>36.4</c:v>
                </c:pt>
                <c:pt idx="1">
                  <c:v>35.299999999999997</c:v>
                </c:pt>
                <c:pt idx="2">
                  <c:v>37.299999999999997</c:v>
                </c:pt>
                <c:pt idx="3">
                  <c:v>37.5</c:v>
                </c:pt>
                <c:pt idx="4">
                  <c:v>38.700000000000003</c:v>
                </c:pt>
                <c:pt idx="5">
                  <c:v>35.700000000000003</c:v>
                </c:pt>
                <c:pt idx="6">
                  <c:v>38.9</c:v>
                </c:pt>
                <c:pt idx="7">
                  <c:v>38.4</c:v>
                </c:pt>
                <c:pt idx="8">
                  <c:v>38.299999999999997</c:v>
                </c:pt>
                <c:pt idx="9">
                  <c:v>34.9</c:v>
                </c:pt>
                <c:pt idx="10">
                  <c:v>34.799999999999997</c:v>
                </c:pt>
                <c:pt idx="11">
                  <c:v>35.299999999999997</c:v>
                </c:pt>
                <c:pt idx="12">
                  <c:v>37.5</c:v>
                </c:pt>
                <c:pt idx="13">
                  <c:v>32.6</c:v>
                </c:pt>
                <c:pt idx="14">
                  <c:v>34.700000000000003</c:v>
                </c:pt>
                <c:pt idx="15">
                  <c:v>38</c:v>
                </c:pt>
                <c:pt idx="16">
                  <c:v>32.799999999999997</c:v>
                </c:pt>
                <c:pt idx="17">
                  <c:v>35.6</c:v>
                </c:pt>
                <c:pt idx="18">
                  <c:v>32.700000000000003</c:v>
                </c:pt>
                <c:pt idx="19">
                  <c:v>32.1</c:v>
                </c:pt>
                <c:pt idx="20">
                  <c:v>32</c:v>
                </c:pt>
                <c:pt idx="21">
                  <c:v>31.5</c:v>
                </c:pt>
                <c:pt idx="22">
                  <c:v>30.7</c:v>
                </c:pt>
                <c:pt idx="23">
                  <c:v>27.9</c:v>
                </c:pt>
                <c:pt idx="24">
                  <c:v>27.9</c:v>
                </c:pt>
                <c:pt idx="25">
                  <c:v>30.7</c:v>
                </c:pt>
                <c:pt idx="26">
                  <c:v>31.2</c:v>
                </c:pt>
                <c:pt idx="27">
                  <c:v>34.1</c:v>
                </c:pt>
                <c:pt idx="28">
                  <c:v>32.5</c:v>
                </c:pt>
                <c:pt idx="29">
                  <c:v>30.9</c:v>
                </c:pt>
                <c:pt idx="30">
                  <c:v>32.700000000000003</c:v>
                </c:pt>
                <c:pt idx="31">
                  <c:v>34.5</c:v>
                </c:pt>
                <c:pt idx="32">
                  <c:v>27.3</c:v>
                </c:pt>
                <c:pt idx="33">
                  <c:v>30.8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3E-467E-8391-C54AC770DFAB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питание!$D$3:$D$36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3E-467E-8391-C54AC770DFAB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питание!$E$3:$E$36</c:f>
              <c:numCache>
                <c:formatCode>General</c:formatCode>
                <c:ptCount val="34"/>
                <c:pt idx="0">
                  <c:v>40.200000000000003</c:v>
                </c:pt>
                <c:pt idx="1">
                  <c:v>42.4</c:v>
                </c:pt>
                <c:pt idx="2">
                  <c:v>38.9</c:v>
                </c:pt>
                <c:pt idx="3">
                  <c:v>42.6</c:v>
                </c:pt>
                <c:pt idx="4">
                  <c:v>39.6</c:v>
                </c:pt>
                <c:pt idx="5">
                  <c:v>38.1</c:v>
                </c:pt>
                <c:pt idx="6">
                  <c:v>34.799999999999997</c:v>
                </c:pt>
                <c:pt idx="7">
                  <c:v>39.1</c:v>
                </c:pt>
                <c:pt idx="8">
                  <c:v>39</c:v>
                </c:pt>
                <c:pt idx="9">
                  <c:v>37.200000000000003</c:v>
                </c:pt>
                <c:pt idx="10">
                  <c:v>37.6</c:v>
                </c:pt>
                <c:pt idx="11">
                  <c:v>33.299999999999997</c:v>
                </c:pt>
                <c:pt idx="12">
                  <c:v>36.700000000000003</c:v>
                </c:pt>
                <c:pt idx="13">
                  <c:v>34.6</c:v>
                </c:pt>
                <c:pt idx="14">
                  <c:v>31</c:v>
                </c:pt>
                <c:pt idx="15">
                  <c:v>35.200000000000003</c:v>
                </c:pt>
                <c:pt idx="16">
                  <c:v>32.700000000000003</c:v>
                </c:pt>
                <c:pt idx="17">
                  <c:v>32.799999999999997</c:v>
                </c:pt>
                <c:pt idx="18">
                  <c:v>36.5</c:v>
                </c:pt>
                <c:pt idx="19">
                  <c:v>30.1</c:v>
                </c:pt>
                <c:pt idx="20">
                  <c:v>35.200000000000003</c:v>
                </c:pt>
                <c:pt idx="21">
                  <c:v>33.299999999999997</c:v>
                </c:pt>
                <c:pt idx="22">
                  <c:v>31.2</c:v>
                </c:pt>
                <c:pt idx="23">
                  <c:v>34.4</c:v>
                </c:pt>
                <c:pt idx="24">
                  <c:v>32.299999999999997</c:v>
                </c:pt>
                <c:pt idx="25">
                  <c:v>35.299999999999997</c:v>
                </c:pt>
                <c:pt idx="26">
                  <c:v>34.299999999999997</c:v>
                </c:pt>
                <c:pt idx="27">
                  <c:v>33.5</c:v>
                </c:pt>
                <c:pt idx="28">
                  <c:v>35.200000000000003</c:v>
                </c:pt>
                <c:pt idx="29">
                  <c:v>32.799999999999997</c:v>
                </c:pt>
                <c:pt idx="30">
                  <c:v>28.7</c:v>
                </c:pt>
                <c:pt idx="31">
                  <c:v>28.8</c:v>
                </c:pt>
                <c:pt idx="32">
                  <c:v>28.5</c:v>
                </c:pt>
                <c:pt idx="33">
                  <c:v>26.1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03E-467E-8391-C54AC770DFAB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питание!$F$3:$F$36</c:f>
              <c:numCache>
                <c:formatCode>General</c:formatCode>
                <c:ptCount val="34"/>
                <c:pt idx="0">
                  <c:v>37</c:v>
                </c:pt>
                <c:pt idx="1">
                  <c:v>38.799999999999997</c:v>
                </c:pt>
                <c:pt idx="2">
                  <c:v>39.6</c:v>
                </c:pt>
                <c:pt idx="3">
                  <c:v>42</c:v>
                </c:pt>
                <c:pt idx="4">
                  <c:v>37.200000000000003</c:v>
                </c:pt>
                <c:pt idx="5">
                  <c:v>38.299999999999997</c:v>
                </c:pt>
                <c:pt idx="6">
                  <c:v>38.4</c:v>
                </c:pt>
                <c:pt idx="7">
                  <c:v>30.4</c:v>
                </c:pt>
                <c:pt idx="8">
                  <c:v>37</c:v>
                </c:pt>
                <c:pt idx="9">
                  <c:v>37.700000000000003</c:v>
                </c:pt>
                <c:pt idx="10">
                  <c:v>36.5</c:v>
                </c:pt>
                <c:pt idx="11">
                  <c:v>34.6</c:v>
                </c:pt>
                <c:pt idx="12">
                  <c:v>33.200000000000003</c:v>
                </c:pt>
                <c:pt idx="13">
                  <c:v>33.5</c:v>
                </c:pt>
                <c:pt idx="14">
                  <c:v>35.9</c:v>
                </c:pt>
                <c:pt idx="15">
                  <c:v>36.299999999999997</c:v>
                </c:pt>
                <c:pt idx="16">
                  <c:v>32.9</c:v>
                </c:pt>
                <c:pt idx="17">
                  <c:v>37.299999999999997</c:v>
                </c:pt>
                <c:pt idx="18">
                  <c:v>33.4</c:v>
                </c:pt>
                <c:pt idx="19">
                  <c:v>34.299999999999997</c:v>
                </c:pt>
                <c:pt idx="20">
                  <c:v>33.5</c:v>
                </c:pt>
                <c:pt idx="21">
                  <c:v>31.1</c:v>
                </c:pt>
                <c:pt idx="22">
                  <c:v>33</c:v>
                </c:pt>
                <c:pt idx="23">
                  <c:v>29.7</c:v>
                </c:pt>
                <c:pt idx="24">
                  <c:v>30.8</c:v>
                </c:pt>
                <c:pt idx="25">
                  <c:v>29.8</c:v>
                </c:pt>
                <c:pt idx="26">
                  <c:v>32.1</c:v>
                </c:pt>
                <c:pt idx="27">
                  <c:v>31.2</c:v>
                </c:pt>
                <c:pt idx="28">
                  <c:v>27.8</c:v>
                </c:pt>
                <c:pt idx="29">
                  <c:v>28</c:v>
                </c:pt>
                <c:pt idx="30">
                  <c:v>31.1</c:v>
                </c:pt>
                <c:pt idx="31">
                  <c:v>27.2</c:v>
                </c:pt>
                <c:pt idx="32">
                  <c:v>28.7</c:v>
                </c:pt>
                <c:pt idx="33">
                  <c:v>29.9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03E-467E-8391-C54AC770DFAB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питание!$G$3:$G$36</c:f>
              <c:numCache>
                <c:formatCode>General</c:formatCode>
                <c:ptCount val="34"/>
                <c:pt idx="0">
                  <c:v>36</c:v>
                </c:pt>
                <c:pt idx="1">
                  <c:v>39.9</c:v>
                </c:pt>
                <c:pt idx="2">
                  <c:v>38.5</c:v>
                </c:pt>
                <c:pt idx="3">
                  <c:v>36.799999999999997</c:v>
                </c:pt>
                <c:pt idx="4">
                  <c:v>38.9</c:v>
                </c:pt>
                <c:pt idx="5">
                  <c:v>38.9</c:v>
                </c:pt>
                <c:pt idx="6">
                  <c:v>36.1</c:v>
                </c:pt>
                <c:pt idx="7">
                  <c:v>35.1</c:v>
                </c:pt>
                <c:pt idx="8">
                  <c:v>36.4</c:v>
                </c:pt>
                <c:pt idx="9">
                  <c:v>41</c:v>
                </c:pt>
                <c:pt idx="10">
                  <c:v>36.200000000000003</c:v>
                </c:pt>
                <c:pt idx="11">
                  <c:v>37.4</c:v>
                </c:pt>
                <c:pt idx="12">
                  <c:v>37.9</c:v>
                </c:pt>
                <c:pt idx="13">
                  <c:v>38</c:v>
                </c:pt>
                <c:pt idx="14">
                  <c:v>32.5</c:v>
                </c:pt>
                <c:pt idx="15">
                  <c:v>32.4</c:v>
                </c:pt>
                <c:pt idx="16">
                  <c:v>33.1</c:v>
                </c:pt>
                <c:pt idx="17">
                  <c:v>39.5</c:v>
                </c:pt>
                <c:pt idx="18">
                  <c:v>35.200000000000003</c:v>
                </c:pt>
                <c:pt idx="19">
                  <c:v>35</c:v>
                </c:pt>
                <c:pt idx="20">
                  <c:v>31.4</c:v>
                </c:pt>
                <c:pt idx="21">
                  <c:v>33</c:v>
                </c:pt>
                <c:pt idx="22">
                  <c:v>27.4</c:v>
                </c:pt>
                <c:pt idx="23">
                  <c:v>30.2</c:v>
                </c:pt>
                <c:pt idx="24">
                  <c:v>31.8</c:v>
                </c:pt>
                <c:pt idx="25">
                  <c:v>34.700000000000003</c:v>
                </c:pt>
                <c:pt idx="26">
                  <c:v>32.700000000000003</c:v>
                </c:pt>
                <c:pt idx="27">
                  <c:v>33</c:v>
                </c:pt>
                <c:pt idx="28">
                  <c:v>31.7</c:v>
                </c:pt>
                <c:pt idx="29">
                  <c:v>34.9</c:v>
                </c:pt>
                <c:pt idx="30">
                  <c:v>33.799999999999997</c:v>
                </c:pt>
                <c:pt idx="31">
                  <c:v>32.700000000000003</c:v>
                </c:pt>
                <c:pt idx="32">
                  <c:v>31.3</c:v>
                </c:pt>
                <c:pt idx="33">
                  <c:v>27.6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03E-467E-8391-C54AC770DFAB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питание!$H$3:$H$36</c:f>
              <c:numCache>
                <c:formatCode>General</c:formatCode>
                <c:ptCount val="34"/>
                <c:pt idx="0">
                  <c:v>38.299999999999997</c:v>
                </c:pt>
                <c:pt idx="1">
                  <c:v>40.799999999999997</c:v>
                </c:pt>
                <c:pt idx="2">
                  <c:v>37.200000000000003</c:v>
                </c:pt>
                <c:pt idx="3">
                  <c:v>38.799999999999997</c:v>
                </c:pt>
                <c:pt idx="4">
                  <c:v>41.1</c:v>
                </c:pt>
                <c:pt idx="5">
                  <c:v>38.4</c:v>
                </c:pt>
                <c:pt idx="6">
                  <c:v>38.799999999999997</c:v>
                </c:pt>
                <c:pt idx="7">
                  <c:v>36.5</c:v>
                </c:pt>
                <c:pt idx="8">
                  <c:v>38.700000000000003</c:v>
                </c:pt>
                <c:pt idx="9">
                  <c:v>39.6</c:v>
                </c:pt>
                <c:pt idx="10">
                  <c:v>37.299999999999997</c:v>
                </c:pt>
                <c:pt idx="11">
                  <c:v>36.4</c:v>
                </c:pt>
                <c:pt idx="12">
                  <c:v>33</c:v>
                </c:pt>
                <c:pt idx="13">
                  <c:v>35.1</c:v>
                </c:pt>
                <c:pt idx="14">
                  <c:v>33.9</c:v>
                </c:pt>
                <c:pt idx="15">
                  <c:v>32.1</c:v>
                </c:pt>
                <c:pt idx="16">
                  <c:v>32.299999999999997</c:v>
                </c:pt>
                <c:pt idx="17">
                  <c:v>35.799999999999997</c:v>
                </c:pt>
                <c:pt idx="18">
                  <c:v>32.4</c:v>
                </c:pt>
                <c:pt idx="19">
                  <c:v>31.6</c:v>
                </c:pt>
                <c:pt idx="20">
                  <c:v>33.299999999999997</c:v>
                </c:pt>
                <c:pt idx="21">
                  <c:v>32.4</c:v>
                </c:pt>
                <c:pt idx="22">
                  <c:v>30.7</c:v>
                </c:pt>
                <c:pt idx="23">
                  <c:v>34.4</c:v>
                </c:pt>
                <c:pt idx="24">
                  <c:v>28.9</c:v>
                </c:pt>
                <c:pt idx="25">
                  <c:v>30.7</c:v>
                </c:pt>
                <c:pt idx="26">
                  <c:v>33.799999999999997</c:v>
                </c:pt>
                <c:pt idx="27">
                  <c:v>29.9</c:v>
                </c:pt>
                <c:pt idx="28">
                  <c:v>33.4</c:v>
                </c:pt>
                <c:pt idx="29">
                  <c:v>29.9</c:v>
                </c:pt>
                <c:pt idx="30">
                  <c:v>30.2</c:v>
                </c:pt>
                <c:pt idx="31">
                  <c:v>28.6</c:v>
                </c:pt>
                <c:pt idx="32">
                  <c:v>34</c:v>
                </c:pt>
                <c:pt idx="33">
                  <c:v>30.6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403E-467E-8391-C54AC770DFAB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питание!$I$3:$I$36</c:f>
              <c:numCache>
                <c:formatCode>General</c:formatCode>
                <c:ptCount val="34"/>
                <c:pt idx="0">
                  <c:v>38</c:v>
                </c:pt>
                <c:pt idx="1">
                  <c:v>42.6</c:v>
                </c:pt>
                <c:pt idx="2">
                  <c:v>41.2</c:v>
                </c:pt>
                <c:pt idx="3">
                  <c:v>39.700000000000003</c:v>
                </c:pt>
                <c:pt idx="4">
                  <c:v>32.9</c:v>
                </c:pt>
                <c:pt idx="5">
                  <c:v>39.299999999999997</c:v>
                </c:pt>
                <c:pt idx="6">
                  <c:v>38</c:v>
                </c:pt>
                <c:pt idx="7">
                  <c:v>34.799999999999997</c:v>
                </c:pt>
                <c:pt idx="8">
                  <c:v>35.9</c:v>
                </c:pt>
                <c:pt idx="9">
                  <c:v>36.700000000000003</c:v>
                </c:pt>
                <c:pt idx="10">
                  <c:v>35.6</c:v>
                </c:pt>
                <c:pt idx="11">
                  <c:v>34.9</c:v>
                </c:pt>
                <c:pt idx="12">
                  <c:v>35.4</c:v>
                </c:pt>
                <c:pt idx="13">
                  <c:v>38.4</c:v>
                </c:pt>
                <c:pt idx="14">
                  <c:v>36.200000000000003</c:v>
                </c:pt>
                <c:pt idx="15">
                  <c:v>31.7</c:v>
                </c:pt>
                <c:pt idx="16">
                  <c:v>33.799999999999997</c:v>
                </c:pt>
                <c:pt idx="17">
                  <c:v>34</c:v>
                </c:pt>
                <c:pt idx="18">
                  <c:v>33.200000000000003</c:v>
                </c:pt>
                <c:pt idx="19">
                  <c:v>32.5</c:v>
                </c:pt>
                <c:pt idx="20">
                  <c:v>30.9</c:v>
                </c:pt>
                <c:pt idx="21">
                  <c:v>33.700000000000003</c:v>
                </c:pt>
                <c:pt idx="22">
                  <c:v>28.8</c:v>
                </c:pt>
                <c:pt idx="23">
                  <c:v>29.8</c:v>
                </c:pt>
                <c:pt idx="24">
                  <c:v>35.4</c:v>
                </c:pt>
                <c:pt idx="25">
                  <c:v>30.3</c:v>
                </c:pt>
                <c:pt idx="26">
                  <c:v>31.9</c:v>
                </c:pt>
                <c:pt idx="27">
                  <c:v>29.8</c:v>
                </c:pt>
                <c:pt idx="28">
                  <c:v>30.9</c:v>
                </c:pt>
                <c:pt idx="29">
                  <c:v>30.9</c:v>
                </c:pt>
                <c:pt idx="30">
                  <c:v>29.7</c:v>
                </c:pt>
                <c:pt idx="31">
                  <c:v>29.7</c:v>
                </c:pt>
                <c:pt idx="32">
                  <c:v>29.6</c:v>
                </c:pt>
                <c:pt idx="33">
                  <c:v>30.2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403E-467E-8391-C54AC770DFAB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питание!$J$3:$J$36</c:f>
              <c:numCache>
                <c:formatCode>General</c:formatCode>
                <c:ptCount val="34"/>
                <c:pt idx="0">
                  <c:v>34</c:v>
                </c:pt>
                <c:pt idx="1">
                  <c:v>36.1</c:v>
                </c:pt>
                <c:pt idx="2">
                  <c:v>39</c:v>
                </c:pt>
                <c:pt idx="3">
                  <c:v>37.700000000000003</c:v>
                </c:pt>
                <c:pt idx="4">
                  <c:v>34.299999999999997</c:v>
                </c:pt>
                <c:pt idx="5">
                  <c:v>40</c:v>
                </c:pt>
                <c:pt idx="6">
                  <c:v>38.1</c:v>
                </c:pt>
                <c:pt idx="7">
                  <c:v>40.6</c:v>
                </c:pt>
                <c:pt idx="8">
                  <c:v>37</c:v>
                </c:pt>
                <c:pt idx="9">
                  <c:v>36.6</c:v>
                </c:pt>
                <c:pt idx="10">
                  <c:v>38.299999999999997</c:v>
                </c:pt>
                <c:pt idx="11">
                  <c:v>39.700000000000003</c:v>
                </c:pt>
                <c:pt idx="12">
                  <c:v>30.7</c:v>
                </c:pt>
                <c:pt idx="13">
                  <c:v>33.1</c:v>
                </c:pt>
                <c:pt idx="14">
                  <c:v>36.9</c:v>
                </c:pt>
                <c:pt idx="15">
                  <c:v>35</c:v>
                </c:pt>
                <c:pt idx="16">
                  <c:v>34.9</c:v>
                </c:pt>
                <c:pt idx="17">
                  <c:v>38.1</c:v>
                </c:pt>
                <c:pt idx="18">
                  <c:v>31.9</c:v>
                </c:pt>
                <c:pt idx="19">
                  <c:v>32.799999999999997</c:v>
                </c:pt>
                <c:pt idx="20">
                  <c:v>31.9</c:v>
                </c:pt>
                <c:pt idx="21">
                  <c:v>30.5</c:v>
                </c:pt>
                <c:pt idx="22">
                  <c:v>30.9</c:v>
                </c:pt>
                <c:pt idx="23">
                  <c:v>32.5</c:v>
                </c:pt>
                <c:pt idx="24">
                  <c:v>30.9</c:v>
                </c:pt>
                <c:pt idx="25">
                  <c:v>34.299999999999997</c:v>
                </c:pt>
                <c:pt idx="26">
                  <c:v>31.9</c:v>
                </c:pt>
                <c:pt idx="27">
                  <c:v>35.700000000000003</c:v>
                </c:pt>
                <c:pt idx="28">
                  <c:v>32.799999999999997</c:v>
                </c:pt>
                <c:pt idx="29">
                  <c:v>28.8</c:v>
                </c:pt>
                <c:pt idx="30">
                  <c:v>28.6</c:v>
                </c:pt>
                <c:pt idx="31">
                  <c:v>32.700000000000003</c:v>
                </c:pt>
                <c:pt idx="32">
                  <c:v>26.7</c:v>
                </c:pt>
                <c:pt idx="33">
                  <c:v>30.5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403E-467E-8391-C54AC770DFAB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питание!$K$3:$K$36</c:f>
              <c:numCache>
                <c:formatCode>General</c:formatCode>
                <c:ptCount val="34"/>
                <c:pt idx="0">
                  <c:v>39</c:v>
                </c:pt>
                <c:pt idx="1">
                  <c:v>37.4</c:v>
                </c:pt>
                <c:pt idx="2">
                  <c:v>37.700000000000003</c:v>
                </c:pt>
                <c:pt idx="3">
                  <c:v>36.9</c:v>
                </c:pt>
                <c:pt idx="4">
                  <c:v>41</c:v>
                </c:pt>
                <c:pt idx="5">
                  <c:v>39.799999999999997</c:v>
                </c:pt>
                <c:pt idx="6">
                  <c:v>36.5</c:v>
                </c:pt>
                <c:pt idx="7">
                  <c:v>36.700000000000003</c:v>
                </c:pt>
                <c:pt idx="8">
                  <c:v>37.1</c:v>
                </c:pt>
                <c:pt idx="9">
                  <c:v>34</c:v>
                </c:pt>
                <c:pt idx="10">
                  <c:v>35.6</c:v>
                </c:pt>
                <c:pt idx="11">
                  <c:v>34.5</c:v>
                </c:pt>
                <c:pt idx="12">
                  <c:v>34.200000000000003</c:v>
                </c:pt>
                <c:pt idx="13">
                  <c:v>33.5</c:v>
                </c:pt>
                <c:pt idx="14">
                  <c:v>36</c:v>
                </c:pt>
                <c:pt idx="15">
                  <c:v>38.5</c:v>
                </c:pt>
                <c:pt idx="16">
                  <c:v>34</c:v>
                </c:pt>
                <c:pt idx="17">
                  <c:v>33.9</c:v>
                </c:pt>
                <c:pt idx="18">
                  <c:v>35.6</c:v>
                </c:pt>
                <c:pt idx="19">
                  <c:v>34</c:v>
                </c:pt>
                <c:pt idx="20">
                  <c:v>32.700000000000003</c:v>
                </c:pt>
                <c:pt idx="21">
                  <c:v>31.900000000000002</c:v>
                </c:pt>
                <c:pt idx="22">
                  <c:v>32.4</c:v>
                </c:pt>
                <c:pt idx="23">
                  <c:v>31.1</c:v>
                </c:pt>
                <c:pt idx="24">
                  <c:v>29.3</c:v>
                </c:pt>
                <c:pt idx="25">
                  <c:v>27.8</c:v>
                </c:pt>
                <c:pt idx="26">
                  <c:v>31.6</c:v>
                </c:pt>
                <c:pt idx="27">
                  <c:v>30.4</c:v>
                </c:pt>
                <c:pt idx="28">
                  <c:v>35.4</c:v>
                </c:pt>
                <c:pt idx="29">
                  <c:v>30.8</c:v>
                </c:pt>
                <c:pt idx="30">
                  <c:v>30.9</c:v>
                </c:pt>
                <c:pt idx="31">
                  <c:v>31.4</c:v>
                </c:pt>
                <c:pt idx="32">
                  <c:v>28.8</c:v>
                </c:pt>
                <c:pt idx="33">
                  <c:v>30.1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403E-467E-8391-C54AC770DFAB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питание!$L$3:$L$36</c:f>
              <c:numCache>
                <c:formatCode>General</c:formatCode>
                <c:ptCount val="34"/>
                <c:pt idx="0">
                  <c:v>37.4</c:v>
                </c:pt>
                <c:pt idx="1">
                  <c:v>39.5</c:v>
                </c:pt>
                <c:pt idx="2">
                  <c:v>36.299999999999997</c:v>
                </c:pt>
                <c:pt idx="3">
                  <c:v>40.6</c:v>
                </c:pt>
                <c:pt idx="4">
                  <c:v>38.5</c:v>
                </c:pt>
                <c:pt idx="5">
                  <c:v>40.1</c:v>
                </c:pt>
                <c:pt idx="6">
                  <c:v>41.4</c:v>
                </c:pt>
                <c:pt idx="7">
                  <c:v>38</c:v>
                </c:pt>
                <c:pt idx="8">
                  <c:v>35</c:v>
                </c:pt>
                <c:pt idx="9">
                  <c:v>38.6</c:v>
                </c:pt>
                <c:pt idx="10">
                  <c:v>34.6</c:v>
                </c:pt>
                <c:pt idx="11">
                  <c:v>33.700000000000003</c:v>
                </c:pt>
                <c:pt idx="12">
                  <c:v>32.4</c:v>
                </c:pt>
                <c:pt idx="13">
                  <c:v>35.1</c:v>
                </c:pt>
                <c:pt idx="14">
                  <c:v>36.299999999999997</c:v>
                </c:pt>
                <c:pt idx="15">
                  <c:v>33</c:v>
                </c:pt>
                <c:pt idx="16">
                  <c:v>34</c:v>
                </c:pt>
                <c:pt idx="17">
                  <c:v>33.4</c:v>
                </c:pt>
                <c:pt idx="18">
                  <c:v>35</c:v>
                </c:pt>
                <c:pt idx="19">
                  <c:v>34.299999999999997</c:v>
                </c:pt>
                <c:pt idx="20">
                  <c:v>32.6</c:v>
                </c:pt>
                <c:pt idx="21">
                  <c:v>34.299999999999997</c:v>
                </c:pt>
                <c:pt idx="22">
                  <c:v>35.4</c:v>
                </c:pt>
                <c:pt idx="23">
                  <c:v>31.9</c:v>
                </c:pt>
                <c:pt idx="24">
                  <c:v>29</c:v>
                </c:pt>
                <c:pt idx="25">
                  <c:v>31.7</c:v>
                </c:pt>
                <c:pt idx="26">
                  <c:v>32.5</c:v>
                </c:pt>
                <c:pt idx="27">
                  <c:v>33.200000000000003</c:v>
                </c:pt>
                <c:pt idx="28">
                  <c:v>32.200000000000003</c:v>
                </c:pt>
                <c:pt idx="29">
                  <c:v>31.9</c:v>
                </c:pt>
                <c:pt idx="30">
                  <c:v>30</c:v>
                </c:pt>
                <c:pt idx="31">
                  <c:v>28.2</c:v>
                </c:pt>
                <c:pt idx="32">
                  <c:v>30.7</c:v>
                </c:pt>
                <c:pt idx="33">
                  <c:v>29.8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403E-467E-8391-C54AC770DFAB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питание!$M$3:$M$36</c:f>
              <c:numCache>
                <c:formatCode>General</c:formatCode>
                <c:ptCount val="34"/>
                <c:pt idx="0">
                  <c:v>39.799999999999997</c:v>
                </c:pt>
                <c:pt idx="1">
                  <c:v>36.9</c:v>
                </c:pt>
                <c:pt idx="2">
                  <c:v>42.2</c:v>
                </c:pt>
                <c:pt idx="3">
                  <c:v>41</c:v>
                </c:pt>
                <c:pt idx="4">
                  <c:v>34.6</c:v>
                </c:pt>
                <c:pt idx="5">
                  <c:v>41.1</c:v>
                </c:pt>
                <c:pt idx="6">
                  <c:v>33.6</c:v>
                </c:pt>
                <c:pt idx="7">
                  <c:v>40.9</c:v>
                </c:pt>
                <c:pt idx="8">
                  <c:v>38.299999999999997</c:v>
                </c:pt>
                <c:pt idx="9">
                  <c:v>32.799999999999997</c:v>
                </c:pt>
                <c:pt idx="10">
                  <c:v>33.5</c:v>
                </c:pt>
                <c:pt idx="11">
                  <c:v>34.5</c:v>
                </c:pt>
                <c:pt idx="12">
                  <c:v>33.1</c:v>
                </c:pt>
                <c:pt idx="13">
                  <c:v>34</c:v>
                </c:pt>
                <c:pt idx="14">
                  <c:v>34.6</c:v>
                </c:pt>
                <c:pt idx="15">
                  <c:v>34</c:v>
                </c:pt>
                <c:pt idx="16">
                  <c:v>33.6</c:v>
                </c:pt>
                <c:pt idx="17">
                  <c:v>32.9</c:v>
                </c:pt>
                <c:pt idx="18">
                  <c:v>32.799999999999997</c:v>
                </c:pt>
                <c:pt idx="19">
                  <c:v>35.700000000000003</c:v>
                </c:pt>
                <c:pt idx="20">
                  <c:v>33.200000000000003</c:v>
                </c:pt>
                <c:pt idx="21">
                  <c:v>30.4</c:v>
                </c:pt>
                <c:pt idx="22">
                  <c:v>32.4</c:v>
                </c:pt>
                <c:pt idx="23">
                  <c:v>30</c:v>
                </c:pt>
                <c:pt idx="24">
                  <c:v>31.8</c:v>
                </c:pt>
                <c:pt idx="25">
                  <c:v>29.8</c:v>
                </c:pt>
                <c:pt idx="26">
                  <c:v>34.6</c:v>
                </c:pt>
                <c:pt idx="27">
                  <c:v>30.7</c:v>
                </c:pt>
                <c:pt idx="28">
                  <c:v>31.8</c:v>
                </c:pt>
                <c:pt idx="29">
                  <c:v>33.5</c:v>
                </c:pt>
                <c:pt idx="30">
                  <c:v>28.3</c:v>
                </c:pt>
                <c:pt idx="31">
                  <c:v>29.5</c:v>
                </c:pt>
                <c:pt idx="32">
                  <c:v>26.9</c:v>
                </c:pt>
                <c:pt idx="33">
                  <c:v>31.7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403E-467E-8391-C54AC770DFAB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питание!$N$3:$N$36</c:f>
              <c:numCache>
                <c:formatCode>General</c:formatCode>
                <c:ptCount val="34"/>
                <c:pt idx="0">
                  <c:v>35.799999999999997</c:v>
                </c:pt>
                <c:pt idx="1">
                  <c:v>36.200000000000003</c:v>
                </c:pt>
                <c:pt idx="2">
                  <c:v>39</c:v>
                </c:pt>
                <c:pt idx="3">
                  <c:v>39.799999999999997</c:v>
                </c:pt>
                <c:pt idx="4">
                  <c:v>39.299999999999997</c:v>
                </c:pt>
                <c:pt idx="5">
                  <c:v>38.700000000000003</c:v>
                </c:pt>
                <c:pt idx="6">
                  <c:v>37.9</c:v>
                </c:pt>
                <c:pt idx="7">
                  <c:v>37.299999999999997</c:v>
                </c:pt>
                <c:pt idx="8">
                  <c:v>33.9</c:v>
                </c:pt>
                <c:pt idx="9">
                  <c:v>37.6</c:v>
                </c:pt>
                <c:pt idx="10">
                  <c:v>34.6</c:v>
                </c:pt>
                <c:pt idx="11">
                  <c:v>36.1</c:v>
                </c:pt>
                <c:pt idx="12">
                  <c:v>35.799999999999997</c:v>
                </c:pt>
                <c:pt idx="13">
                  <c:v>33.6</c:v>
                </c:pt>
                <c:pt idx="14">
                  <c:v>34.1</c:v>
                </c:pt>
                <c:pt idx="15">
                  <c:v>32.5</c:v>
                </c:pt>
                <c:pt idx="16">
                  <c:v>32.900000000000006</c:v>
                </c:pt>
                <c:pt idx="17">
                  <c:v>33.4</c:v>
                </c:pt>
                <c:pt idx="18">
                  <c:v>31.8</c:v>
                </c:pt>
                <c:pt idx="19">
                  <c:v>30.6</c:v>
                </c:pt>
                <c:pt idx="20">
                  <c:v>28.1</c:v>
                </c:pt>
                <c:pt idx="21">
                  <c:v>34.200000000000003</c:v>
                </c:pt>
                <c:pt idx="22">
                  <c:v>31.8</c:v>
                </c:pt>
                <c:pt idx="23">
                  <c:v>32.9</c:v>
                </c:pt>
                <c:pt idx="24">
                  <c:v>34.4</c:v>
                </c:pt>
                <c:pt idx="25">
                  <c:v>27.7</c:v>
                </c:pt>
                <c:pt idx="26">
                  <c:v>31.4</c:v>
                </c:pt>
                <c:pt idx="27">
                  <c:v>30.4</c:v>
                </c:pt>
                <c:pt idx="28">
                  <c:v>31.3</c:v>
                </c:pt>
                <c:pt idx="29">
                  <c:v>33.799999999999997</c:v>
                </c:pt>
                <c:pt idx="30">
                  <c:v>29.5</c:v>
                </c:pt>
                <c:pt idx="31">
                  <c:v>31.4</c:v>
                </c:pt>
                <c:pt idx="32">
                  <c:v>29.1</c:v>
                </c:pt>
                <c:pt idx="33">
                  <c:v>30.7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403E-467E-8391-C54AC770DFAB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питание!$O$3:$O$36</c:f>
              <c:numCache>
                <c:formatCode>General</c:formatCode>
                <c:ptCount val="34"/>
                <c:pt idx="0">
                  <c:v>35.200000000000003</c:v>
                </c:pt>
                <c:pt idx="1">
                  <c:v>41.4</c:v>
                </c:pt>
                <c:pt idx="2">
                  <c:v>38.200000000000003</c:v>
                </c:pt>
                <c:pt idx="3">
                  <c:v>39.4</c:v>
                </c:pt>
                <c:pt idx="4">
                  <c:v>36.6</c:v>
                </c:pt>
                <c:pt idx="5">
                  <c:v>36.299999999999997</c:v>
                </c:pt>
                <c:pt idx="6">
                  <c:v>34.5</c:v>
                </c:pt>
                <c:pt idx="7">
                  <c:v>37.200000000000003</c:v>
                </c:pt>
                <c:pt idx="8">
                  <c:v>36.700000000000003</c:v>
                </c:pt>
                <c:pt idx="9">
                  <c:v>37</c:v>
                </c:pt>
                <c:pt idx="10">
                  <c:v>36</c:v>
                </c:pt>
                <c:pt idx="11">
                  <c:v>35.6</c:v>
                </c:pt>
                <c:pt idx="12">
                  <c:v>31.3</c:v>
                </c:pt>
                <c:pt idx="13">
                  <c:v>33.799999999999997</c:v>
                </c:pt>
                <c:pt idx="14">
                  <c:v>32.4</c:v>
                </c:pt>
                <c:pt idx="15">
                  <c:v>34.9</c:v>
                </c:pt>
                <c:pt idx="16">
                  <c:v>35</c:v>
                </c:pt>
                <c:pt idx="17">
                  <c:v>33.799999999999997</c:v>
                </c:pt>
                <c:pt idx="18">
                  <c:v>35.9</c:v>
                </c:pt>
                <c:pt idx="19">
                  <c:v>31.1</c:v>
                </c:pt>
                <c:pt idx="20">
                  <c:v>31</c:v>
                </c:pt>
                <c:pt idx="21">
                  <c:v>31.7</c:v>
                </c:pt>
                <c:pt idx="22">
                  <c:v>30.700000000000003</c:v>
                </c:pt>
                <c:pt idx="23">
                  <c:v>32.4</c:v>
                </c:pt>
                <c:pt idx="24">
                  <c:v>28.2</c:v>
                </c:pt>
                <c:pt idx="25">
                  <c:v>28.8</c:v>
                </c:pt>
                <c:pt idx="26">
                  <c:v>27.2</c:v>
                </c:pt>
                <c:pt idx="27">
                  <c:v>31.2</c:v>
                </c:pt>
                <c:pt idx="28">
                  <c:v>35.200000000000003</c:v>
                </c:pt>
                <c:pt idx="29">
                  <c:v>30.3</c:v>
                </c:pt>
                <c:pt idx="30">
                  <c:v>30.8</c:v>
                </c:pt>
                <c:pt idx="31">
                  <c:v>33.4</c:v>
                </c:pt>
                <c:pt idx="32">
                  <c:v>34</c:v>
                </c:pt>
                <c:pt idx="33">
                  <c:v>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403E-467E-8391-C54AC770DFAB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питание!$P$3:$P$36</c:f>
              <c:numCache>
                <c:formatCode>General</c:formatCode>
                <c:ptCount val="34"/>
                <c:pt idx="0">
                  <c:v>40.4</c:v>
                </c:pt>
                <c:pt idx="1">
                  <c:v>38.6</c:v>
                </c:pt>
                <c:pt idx="2">
                  <c:v>36.5</c:v>
                </c:pt>
                <c:pt idx="3">
                  <c:v>40</c:v>
                </c:pt>
                <c:pt idx="4">
                  <c:v>35.6</c:v>
                </c:pt>
                <c:pt idx="5">
                  <c:v>42.5</c:v>
                </c:pt>
                <c:pt idx="6">
                  <c:v>38</c:v>
                </c:pt>
                <c:pt idx="7">
                  <c:v>40.1</c:v>
                </c:pt>
                <c:pt idx="8">
                  <c:v>36</c:v>
                </c:pt>
                <c:pt idx="9">
                  <c:v>39.200000000000003</c:v>
                </c:pt>
                <c:pt idx="10">
                  <c:v>37.4</c:v>
                </c:pt>
                <c:pt idx="11">
                  <c:v>35.299999999999997</c:v>
                </c:pt>
                <c:pt idx="12">
                  <c:v>36.1</c:v>
                </c:pt>
                <c:pt idx="13">
                  <c:v>31.5</c:v>
                </c:pt>
                <c:pt idx="14">
                  <c:v>35.9</c:v>
                </c:pt>
                <c:pt idx="15">
                  <c:v>34.299999999999997</c:v>
                </c:pt>
                <c:pt idx="16">
                  <c:v>31</c:v>
                </c:pt>
                <c:pt idx="17">
                  <c:v>30.8</c:v>
                </c:pt>
                <c:pt idx="18">
                  <c:v>37.5</c:v>
                </c:pt>
                <c:pt idx="19">
                  <c:v>31.2</c:v>
                </c:pt>
                <c:pt idx="20">
                  <c:v>28.6</c:v>
                </c:pt>
                <c:pt idx="21">
                  <c:v>33.1</c:v>
                </c:pt>
                <c:pt idx="22">
                  <c:v>29.900000000000002</c:v>
                </c:pt>
                <c:pt idx="23">
                  <c:v>26.9</c:v>
                </c:pt>
                <c:pt idx="24">
                  <c:v>31.6</c:v>
                </c:pt>
                <c:pt idx="25">
                  <c:v>31.7</c:v>
                </c:pt>
                <c:pt idx="26">
                  <c:v>33.6</c:v>
                </c:pt>
                <c:pt idx="27">
                  <c:v>32.6</c:v>
                </c:pt>
                <c:pt idx="28">
                  <c:v>30.9</c:v>
                </c:pt>
                <c:pt idx="29">
                  <c:v>29.5</c:v>
                </c:pt>
                <c:pt idx="30">
                  <c:v>31.6</c:v>
                </c:pt>
                <c:pt idx="31">
                  <c:v>31.2</c:v>
                </c:pt>
                <c:pt idx="32">
                  <c:v>31.8</c:v>
                </c:pt>
                <c:pt idx="33">
                  <c:v>28.4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403E-467E-8391-C54AC770DFAB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питание!$Q$3:$Q$36</c:f>
              <c:numCache>
                <c:formatCode>General</c:formatCode>
                <c:ptCount val="34"/>
                <c:pt idx="0">
                  <c:v>35.9</c:v>
                </c:pt>
                <c:pt idx="1">
                  <c:v>37.1</c:v>
                </c:pt>
                <c:pt idx="2">
                  <c:v>39.1</c:v>
                </c:pt>
                <c:pt idx="3">
                  <c:v>38.200000000000003</c:v>
                </c:pt>
                <c:pt idx="4">
                  <c:v>37.5</c:v>
                </c:pt>
                <c:pt idx="5">
                  <c:v>36.799999999999997</c:v>
                </c:pt>
                <c:pt idx="6">
                  <c:v>34.9</c:v>
                </c:pt>
                <c:pt idx="7">
                  <c:v>37.200000000000003</c:v>
                </c:pt>
                <c:pt idx="8">
                  <c:v>32.799999999999997</c:v>
                </c:pt>
                <c:pt idx="9">
                  <c:v>39.9</c:v>
                </c:pt>
                <c:pt idx="10">
                  <c:v>33.5</c:v>
                </c:pt>
                <c:pt idx="11">
                  <c:v>37.6</c:v>
                </c:pt>
                <c:pt idx="12">
                  <c:v>35.4</c:v>
                </c:pt>
                <c:pt idx="13">
                  <c:v>36.6</c:v>
                </c:pt>
                <c:pt idx="14">
                  <c:v>33.799999999999997</c:v>
                </c:pt>
                <c:pt idx="15">
                  <c:v>30.8</c:v>
                </c:pt>
                <c:pt idx="16">
                  <c:v>34</c:v>
                </c:pt>
                <c:pt idx="17">
                  <c:v>32.700000000000003</c:v>
                </c:pt>
                <c:pt idx="18">
                  <c:v>32</c:v>
                </c:pt>
                <c:pt idx="19">
                  <c:v>33.1</c:v>
                </c:pt>
                <c:pt idx="20">
                  <c:v>32.6</c:v>
                </c:pt>
                <c:pt idx="21">
                  <c:v>29.3</c:v>
                </c:pt>
                <c:pt idx="22">
                  <c:v>35</c:v>
                </c:pt>
                <c:pt idx="23">
                  <c:v>30.8</c:v>
                </c:pt>
                <c:pt idx="24">
                  <c:v>30.6</c:v>
                </c:pt>
                <c:pt idx="25">
                  <c:v>30.8</c:v>
                </c:pt>
                <c:pt idx="26">
                  <c:v>31.5</c:v>
                </c:pt>
                <c:pt idx="27">
                  <c:v>28</c:v>
                </c:pt>
                <c:pt idx="28">
                  <c:v>32.9</c:v>
                </c:pt>
                <c:pt idx="29">
                  <c:v>27.799999999999997</c:v>
                </c:pt>
                <c:pt idx="30">
                  <c:v>34.6</c:v>
                </c:pt>
                <c:pt idx="31">
                  <c:v>30.8</c:v>
                </c:pt>
                <c:pt idx="32">
                  <c:v>29.9</c:v>
                </c:pt>
                <c:pt idx="33">
                  <c:v>28.5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403E-467E-8391-C54AC770DFAB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питание!$R$3:$R$36</c:f>
              <c:numCache>
                <c:formatCode>General</c:formatCode>
                <c:ptCount val="34"/>
                <c:pt idx="0">
                  <c:v>36.9</c:v>
                </c:pt>
                <c:pt idx="1">
                  <c:v>39.4</c:v>
                </c:pt>
                <c:pt idx="2">
                  <c:v>40</c:v>
                </c:pt>
                <c:pt idx="3">
                  <c:v>40.200000000000003</c:v>
                </c:pt>
                <c:pt idx="4">
                  <c:v>40.299999999999997</c:v>
                </c:pt>
                <c:pt idx="5">
                  <c:v>38.6</c:v>
                </c:pt>
                <c:pt idx="6">
                  <c:v>38.6</c:v>
                </c:pt>
                <c:pt idx="7">
                  <c:v>36.299999999999997</c:v>
                </c:pt>
                <c:pt idx="8">
                  <c:v>35.299999999999997</c:v>
                </c:pt>
                <c:pt idx="9">
                  <c:v>35.5</c:v>
                </c:pt>
                <c:pt idx="10">
                  <c:v>33.5</c:v>
                </c:pt>
                <c:pt idx="11">
                  <c:v>34.6</c:v>
                </c:pt>
                <c:pt idx="12">
                  <c:v>34.1</c:v>
                </c:pt>
                <c:pt idx="13">
                  <c:v>35.299999999999997</c:v>
                </c:pt>
                <c:pt idx="14">
                  <c:v>33.799999999999997</c:v>
                </c:pt>
                <c:pt idx="15">
                  <c:v>34.799999999999997</c:v>
                </c:pt>
                <c:pt idx="16">
                  <c:v>31.9</c:v>
                </c:pt>
                <c:pt idx="17">
                  <c:v>33.4</c:v>
                </c:pt>
                <c:pt idx="18">
                  <c:v>32.4</c:v>
                </c:pt>
                <c:pt idx="19">
                  <c:v>31.3</c:v>
                </c:pt>
                <c:pt idx="20">
                  <c:v>35.5</c:v>
                </c:pt>
                <c:pt idx="21">
                  <c:v>30.2</c:v>
                </c:pt>
                <c:pt idx="22">
                  <c:v>35.299999999999997</c:v>
                </c:pt>
                <c:pt idx="23">
                  <c:v>31.9</c:v>
                </c:pt>
                <c:pt idx="24">
                  <c:v>31.9</c:v>
                </c:pt>
                <c:pt idx="25">
                  <c:v>31.5</c:v>
                </c:pt>
                <c:pt idx="26">
                  <c:v>30.2</c:v>
                </c:pt>
                <c:pt idx="27">
                  <c:v>34.4</c:v>
                </c:pt>
                <c:pt idx="28">
                  <c:v>29.4</c:v>
                </c:pt>
                <c:pt idx="29">
                  <c:v>32.9</c:v>
                </c:pt>
                <c:pt idx="30">
                  <c:v>27.9</c:v>
                </c:pt>
                <c:pt idx="31">
                  <c:v>30.8</c:v>
                </c:pt>
                <c:pt idx="32">
                  <c:v>28.1</c:v>
                </c:pt>
                <c:pt idx="33">
                  <c:v>29.6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403E-467E-8391-C54AC770DFAB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питание!$S$3:$S$36</c:f>
              <c:numCache>
                <c:formatCode>General</c:formatCode>
                <c:ptCount val="34"/>
                <c:pt idx="0">
                  <c:v>36.6</c:v>
                </c:pt>
                <c:pt idx="1">
                  <c:v>39.299999999999997</c:v>
                </c:pt>
                <c:pt idx="2">
                  <c:v>40.1</c:v>
                </c:pt>
                <c:pt idx="3">
                  <c:v>38</c:v>
                </c:pt>
                <c:pt idx="4">
                  <c:v>40</c:v>
                </c:pt>
                <c:pt idx="5">
                  <c:v>40.299999999999997</c:v>
                </c:pt>
                <c:pt idx="6">
                  <c:v>35.4</c:v>
                </c:pt>
                <c:pt idx="7">
                  <c:v>37.4</c:v>
                </c:pt>
                <c:pt idx="8">
                  <c:v>37.700000000000003</c:v>
                </c:pt>
                <c:pt idx="9">
                  <c:v>35.5</c:v>
                </c:pt>
                <c:pt idx="10">
                  <c:v>37</c:v>
                </c:pt>
                <c:pt idx="11">
                  <c:v>34.9</c:v>
                </c:pt>
                <c:pt idx="12">
                  <c:v>38.700000000000003</c:v>
                </c:pt>
                <c:pt idx="13">
                  <c:v>35.5</c:v>
                </c:pt>
                <c:pt idx="14">
                  <c:v>34.799999999999997</c:v>
                </c:pt>
                <c:pt idx="15">
                  <c:v>38.200000000000003</c:v>
                </c:pt>
                <c:pt idx="16">
                  <c:v>32.1</c:v>
                </c:pt>
                <c:pt idx="17">
                  <c:v>29.700000000000003</c:v>
                </c:pt>
                <c:pt idx="18">
                  <c:v>35.5</c:v>
                </c:pt>
                <c:pt idx="19">
                  <c:v>30.6</c:v>
                </c:pt>
                <c:pt idx="20">
                  <c:v>35.6</c:v>
                </c:pt>
                <c:pt idx="21">
                  <c:v>28.8</c:v>
                </c:pt>
                <c:pt idx="22">
                  <c:v>30.5</c:v>
                </c:pt>
                <c:pt idx="23">
                  <c:v>30.4</c:v>
                </c:pt>
                <c:pt idx="24">
                  <c:v>30.2</c:v>
                </c:pt>
                <c:pt idx="25">
                  <c:v>31.3</c:v>
                </c:pt>
                <c:pt idx="26">
                  <c:v>33.300000000000004</c:v>
                </c:pt>
                <c:pt idx="27">
                  <c:v>31.8</c:v>
                </c:pt>
                <c:pt idx="28">
                  <c:v>28.2</c:v>
                </c:pt>
                <c:pt idx="29">
                  <c:v>27.8</c:v>
                </c:pt>
                <c:pt idx="30">
                  <c:v>32.1</c:v>
                </c:pt>
                <c:pt idx="31">
                  <c:v>31.7</c:v>
                </c:pt>
                <c:pt idx="32">
                  <c:v>28.8</c:v>
                </c:pt>
                <c:pt idx="33">
                  <c:v>30.9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403E-467E-8391-C54AC770DFAB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питание!$T$3:$T$36</c:f>
              <c:numCache>
                <c:formatCode>General</c:formatCode>
                <c:ptCount val="34"/>
                <c:pt idx="0">
                  <c:v>37.299999999999997</c:v>
                </c:pt>
                <c:pt idx="1">
                  <c:v>33.700000000000003</c:v>
                </c:pt>
                <c:pt idx="2">
                  <c:v>36.5</c:v>
                </c:pt>
                <c:pt idx="3">
                  <c:v>36.1</c:v>
                </c:pt>
                <c:pt idx="4">
                  <c:v>36.4</c:v>
                </c:pt>
                <c:pt idx="5">
                  <c:v>36.6</c:v>
                </c:pt>
                <c:pt idx="6">
                  <c:v>35.1</c:v>
                </c:pt>
                <c:pt idx="7">
                  <c:v>35.9</c:v>
                </c:pt>
                <c:pt idx="8">
                  <c:v>36.799999999999997</c:v>
                </c:pt>
                <c:pt idx="9">
                  <c:v>36.200000000000003</c:v>
                </c:pt>
                <c:pt idx="10">
                  <c:v>36.799999999999997</c:v>
                </c:pt>
                <c:pt idx="11">
                  <c:v>32.200000000000003</c:v>
                </c:pt>
                <c:pt idx="12">
                  <c:v>33.799999999999997</c:v>
                </c:pt>
                <c:pt idx="13">
                  <c:v>32.700000000000003</c:v>
                </c:pt>
                <c:pt idx="14">
                  <c:v>30.1</c:v>
                </c:pt>
                <c:pt idx="15">
                  <c:v>36.6</c:v>
                </c:pt>
                <c:pt idx="16">
                  <c:v>32.9</c:v>
                </c:pt>
                <c:pt idx="17">
                  <c:v>34</c:v>
                </c:pt>
                <c:pt idx="18">
                  <c:v>35</c:v>
                </c:pt>
                <c:pt idx="19">
                  <c:v>30.7</c:v>
                </c:pt>
                <c:pt idx="20">
                  <c:v>31.5</c:v>
                </c:pt>
                <c:pt idx="21">
                  <c:v>28.4</c:v>
                </c:pt>
                <c:pt idx="22">
                  <c:v>35.700000000000003</c:v>
                </c:pt>
                <c:pt idx="23">
                  <c:v>31.6</c:v>
                </c:pt>
                <c:pt idx="24">
                  <c:v>30.5</c:v>
                </c:pt>
                <c:pt idx="25">
                  <c:v>28</c:v>
                </c:pt>
                <c:pt idx="26">
                  <c:v>31.3</c:v>
                </c:pt>
                <c:pt idx="27">
                  <c:v>34.200000000000003</c:v>
                </c:pt>
                <c:pt idx="28">
                  <c:v>33.200000000000003</c:v>
                </c:pt>
                <c:pt idx="29">
                  <c:v>27.6</c:v>
                </c:pt>
                <c:pt idx="30">
                  <c:v>33.799999999999997</c:v>
                </c:pt>
                <c:pt idx="31">
                  <c:v>34.299999999999997</c:v>
                </c:pt>
                <c:pt idx="32">
                  <c:v>30.4</c:v>
                </c:pt>
                <c:pt idx="33">
                  <c:v>30.1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403E-467E-8391-C54AC770DFAB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питание!$U$3:$U$36</c:f>
              <c:numCache>
                <c:formatCode>General</c:formatCode>
                <c:ptCount val="34"/>
                <c:pt idx="0">
                  <c:v>37.5</c:v>
                </c:pt>
                <c:pt idx="1">
                  <c:v>36.4</c:v>
                </c:pt>
                <c:pt idx="2">
                  <c:v>38.1</c:v>
                </c:pt>
                <c:pt idx="3">
                  <c:v>38.1</c:v>
                </c:pt>
                <c:pt idx="4">
                  <c:v>35.299999999999997</c:v>
                </c:pt>
                <c:pt idx="5">
                  <c:v>39.4</c:v>
                </c:pt>
                <c:pt idx="6">
                  <c:v>40</c:v>
                </c:pt>
                <c:pt idx="7">
                  <c:v>35.799999999999997</c:v>
                </c:pt>
                <c:pt idx="8">
                  <c:v>34.1</c:v>
                </c:pt>
                <c:pt idx="9">
                  <c:v>39.299999999999997</c:v>
                </c:pt>
                <c:pt idx="10">
                  <c:v>35.5</c:v>
                </c:pt>
                <c:pt idx="11">
                  <c:v>34.200000000000003</c:v>
                </c:pt>
                <c:pt idx="12">
                  <c:v>36.5</c:v>
                </c:pt>
                <c:pt idx="13">
                  <c:v>35.799999999999997</c:v>
                </c:pt>
                <c:pt idx="14">
                  <c:v>35.200000000000003</c:v>
                </c:pt>
                <c:pt idx="15">
                  <c:v>34.4</c:v>
                </c:pt>
                <c:pt idx="16">
                  <c:v>36.6</c:v>
                </c:pt>
                <c:pt idx="17">
                  <c:v>31.8</c:v>
                </c:pt>
                <c:pt idx="18">
                  <c:v>33</c:v>
                </c:pt>
                <c:pt idx="19">
                  <c:v>36.1</c:v>
                </c:pt>
                <c:pt idx="20">
                  <c:v>26.900000000000002</c:v>
                </c:pt>
                <c:pt idx="21">
                  <c:v>32.9</c:v>
                </c:pt>
                <c:pt idx="22">
                  <c:v>34.1</c:v>
                </c:pt>
                <c:pt idx="23">
                  <c:v>34.200000000000003</c:v>
                </c:pt>
                <c:pt idx="24">
                  <c:v>30.9</c:v>
                </c:pt>
                <c:pt idx="25">
                  <c:v>36.200000000000003</c:v>
                </c:pt>
                <c:pt idx="26">
                  <c:v>30.1</c:v>
                </c:pt>
                <c:pt idx="27">
                  <c:v>31.9</c:v>
                </c:pt>
                <c:pt idx="28">
                  <c:v>32.299999999999997</c:v>
                </c:pt>
                <c:pt idx="29">
                  <c:v>30.9</c:v>
                </c:pt>
                <c:pt idx="30">
                  <c:v>30.1</c:v>
                </c:pt>
                <c:pt idx="31">
                  <c:v>28.5</c:v>
                </c:pt>
                <c:pt idx="32">
                  <c:v>28.3</c:v>
                </c:pt>
                <c:pt idx="33">
                  <c:v>27.7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403E-467E-8391-C54AC770DFAB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питание!$A$3:$A$36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питание!$V$3:$V$36</c:f>
              <c:numCache>
                <c:formatCode>General</c:formatCode>
                <c:ptCount val="34"/>
                <c:pt idx="0">
                  <c:v>39.300000000000004</c:v>
                </c:pt>
                <c:pt idx="1">
                  <c:v>39.6</c:v>
                </c:pt>
                <c:pt idx="2">
                  <c:v>38.9</c:v>
                </c:pt>
                <c:pt idx="3">
                  <c:v>37.200000000000003</c:v>
                </c:pt>
                <c:pt idx="4">
                  <c:v>37.1</c:v>
                </c:pt>
                <c:pt idx="5">
                  <c:v>37.9</c:v>
                </c:pt>
                <c:pt idx="6">
                  <c:v>36.799999999999997</c:v>
                </c:pt>
                <c:pt idx="7">
                  <c:v>33.200000000000003</c:v>
                </c:pt>
                <c:pt idx="8">
                  <c:v>36.299999999999997</c:v>
                </c:pt>
                <c:pt idx="9">
                  <c:v>35.6</c:v>
                </c:pt>
                <c:pt idx="10">
                  <c:v>33.700000000000003</c:v>
                </c:pt>
                <c:pt idx="11">
                  <c:v>36.1</c:v>
                </c:pt>
                <c:pt idx="12">
                  <c:v>33.6</c:v>
                </c:pt>
                <c:pt idx="13">
                  <c:v>40.299999999999997</c:v>
                </c:pt>
                <c:pt idx="14">
                  <c:v>37.1</c:v>
                </c:pt>
                <c:pt idx="15">
                  <c:v>32.9</c:v>
                </c:pt>
                <c:pt idx="16">
                  <c:v>33.9</c:v>
                </c:pt>
                <c:pt idx="17">
                  <c:v>35.5</c:v>
                </c:pt>
                <c:pt idx="18">
                  <c:v>34.4</c:v>
                </c:pt>
                <c:pt idx="19">
                  <c:v>33.700000000000003</c:v>
                </c:pt>
                <c:pt idx="20">
                  <c:v>32</c:v>
                </c:pt>
                <c:pt idx="21">
                  <c:v>32.299999999999997</c:v>
                </c:pt>
                <c:pt idx="22">
                  <c:v>31</c:v>
                </c:pt>
                <c:pt idx="23">
                  <c:v>33.5</c:v>
                </c:pt>
                <c:pt idx="24">
                  <c:v>29</c:v>
                </c:pt>
                <c:pt idx="25">
                  <c:v>28.5</c:v>
                </c:pt>
                <c:pt idx="26">
                  <c:v>31.8</c:v>
                </c:pt>
                <c:pt idx="27">
                  <c:v>31.3</c:v>
                </c:pt>
                <c:pt idx="28">
                  <c:v>26.5</c:v>
                </c:pt>
                <c:pt idx="29">
                  <c:v>32.700000000000003</c:v>
                </c:pt>
                <c:pt idx="30">
                  <c:v>31.4</c:v>
                </c:pt>
                <c:pt idx="31">
                  <c:v>30.6</c:v>
                </c:pt>
                <c:pt idx="32">
                  <c:v>26.7</c:v>
                </c:pt>
                <c:pt idx="33">
                  <c:v>28.9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403E-467E-8391-C54AC770DF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34304"/>
        <c:axId val="73330704"/>
      </c:scatterChart>
      <c:valAx>
        <c:axId val="473343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330704"/>
        <c:crosses val="autoZero"/>
        <c:crossBetween val="midCat"/>
      </c:valAx>
      <c:valAx>
        <c:axId val="73330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73343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питание!$B$38:$B$71</c:f>
              <c:numCache>
                <c:formatCode>General</c:formatCode>
                <c:ptCount val="34"/>
                <c:pt idx="0">
                  <c:v>34.6</c:v>
                </c:pt>
                <c:pt idx="1">
                  <c:v>34.9</c:v>
                </c:pt>
                <c:pt idx="2">
                  <c:v>35.6</c:v>
                </c:pt>
                <c:pt idx="3">
                  <c:v>34.799999999999997</c:v>
                </c:pt>
                <c:pt idx="4">
                  <c:v>35</c:v>
                </c:pt>
                <c:pt idx="5">
                  <c:v>32.5</c:v>
                </c:pt>
                <c:pt idx="6">
                  <c:v>33.799999999999997</c:v>
                </c:pt>
                <c:pt idx="7">
                  <c:v>29.9</c:v>
                </c:pt>
                <c:pt idx="8">
                  <c:v>31.7</c:v>
                </c:pt>
                <c:pt idx="9">
                  <c:v>31.5</c:v>
                </c:pt>
                <c:pt idx="10">
                  <c:v>32.200000000000003</c:v>
                </c:pt>
                <c:pt idx="11">
                  <c:v>34.200000000000003</c:v>
                </c:pt>
                <c:pt idx="12">
                  <c:v>33.5</c:v>
                </c:pt>
                <c:pt idx="13">
                  <c:v>30</c:v>
                </c:pt>
                <c:pt idx="14">
                  <c:v>26</c:v>
                </c:pt>
                <c:pt idx="15">
                  <c:v>31.2</c:v>
                </c:pt>
                <c:pt idx="16">
                  <c:v>29</c:v>
                </c:pt>
                <c:pt idx="17">
                  <c:v>30.8</c:v>
                </c:pt>
                <c:pt idx="18">
                  <c:v>25.5</c:v>
                </c:pt>
                <c:pt idx="19">
                  <c:v>27.3</c:v>
                </c:pt>
                <c:pt idx="20">
                  <c:v>27.5</c:v>
                </c:pt>
                <c:pt idx="21">
                  <c:v>26.3</c:v>
                </c:pt>
                <c:pt idx="22">
                  <c:v>28</c:v>
                </c:pt>
                <c:pt idx="23">
                  <c:v>25.3</c:v>
                </c:pt>
                <c:pt idx="24">
                  <c:v>25.7</c:v>
                </c:pt>
                <c:pt idx="25">
                  <c:v>21.8</c:v>
                </c:pt>
                <c:pt idx="26">
                  <c:v>28.2</c:v>
                </c:pt>
                <c:pt idx="27">
                  <c:v>28.2</c:v>
                </c:pt>
                <c:pt idx="28">
                  <c:v>25.9</c:v>
                </c:pt>
                <c:pt idx="29">
                  <c:v>24.7</c:v>
                </c:pt>
                <c:pt idx="30">
                  <c:v>23.6</c:v>
                </c:pt>
                <c:pt idx="31">
                  <c:v>28.9</c:v>
                </c:pt>
                <c:pt idx="32">
                  <c:v>25.2</c:v>
                </c:pt>
                <c:pt idx="33">
                  <c:v>25.2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288-4D6A-B27F-ABC173401F3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питание!$C$38:$C$71</c:f>
              <c:numCache>
                <c:formatCode>General</c:formatCode>
                <c:ptCount val="34"/>
                <c:pt idx="0">
                  <c:v>33.299999999999997</c:v>
                </c:pt>
                <c:pt idx="1">
                  <c:v>31.5</c:v>
                </c:pt>
                <c:pt idx="2">
                  <c:v>34</c:v>
                </c:pt>
                <c:pt idx="3">
                  <c:v>35</c:v>
                </c:pt>
                <c:pt idx="4">
                  <c:v>32</c:v>
                </c:pt>
                <c:pt idx="5">
                  <c:v>30.3</c:v>
                </c:pt>
                <c:pt idx="6">
                  <c:v>32.700000000000003</c:v>
                </c:pt>
                <c:pt idx="7">
                  <c:v>33</c:v>
                </c:pt>
                <c:pt idx="8">
                  <c:v>32.700000000000003</c:v>
                </c:pt>
                <c:pt idx="9">
                  <c:v>28.8</c:v>
                </c:pt>
                <c:pt idx="10">
                  <c:v>31.5</c:v>
                </c:pt>
                <c:pt idx="11">
                  <c:v>34</c:v>
                </c:pt>
                <c:pt idx="12">
                  <c:v>32.200000000000003</c:v>
                </c:pt>
                <c:pt idx="13">
                  <c:v>28.3</c:v>
                </c:pt>
                <c:pt idx="14">
                  <c:v>29.4</c:v>
                </c:pt>
                <c:pt idx="15">
                  <c:v>30.8</c:v>
                </c:pt>
                <c:pt idx="16">
                  <c:v>31.7</c:v>
                </c:pt>
                <c:pt idx="17">
                  <c:v>33.1</c:v>
                </c:pt>
                <c:pt idx="18">
                  <c:v>27.2</c:v>
                </c:pt>
                <c:pt idx="19">
                  <c:v>29.7</c:v>
                </c:pt>
                <c:pt idx="20">
                  <c:v>31.8</c:v>
                </c:pt>
                <c:pt idx="21">
                  <c:v>30.9</c:v>
                </c:pt>
                <c:pt idx="22">
                  <c:v>29.8</c:v>
                </c:pt>
                <c:pt idx="23">
                  <c:v>27.2</c:v>
                </c:pt>
                <c:pt idx="24">
                  <c:v>25.6</c:v>
                </c:pt>
                <c:pt idx="25">
                  <c:v>26.2</c:v>
                </c:pt>
                <c:pt idx="26">
                  <c:v>26.9</c:v>
                </c:pt>
                <c:pt idx="27">
                  <c:v>29.6</c:v>
                </c:pt>
                <c:pt idx="28">
                  <c:v>25.3</c:v>
                </c:pt>
                <c:pt idx="29">
                  <c:v>26.6</c:v>
                </c:pt>
                <c:pt idx="30">
                  <c:v>24.1</c:v>
                </c:pt>
                <c:pt idx="31">
                  <c:v>21.3</c:v>
                </c:pt>
                <c:pt idx="32">
                  <c:v>25.2</c:v>
                </c:pt>
                <c:pt idx="33">
                  <c:v>24.1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288-4D6A-B27F-ABC173401F3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питание!$D$38:$D$71</c:f>
              <c:numCache>
                <c:formatCode>General</c:formatCode>
                <c:ptCount val="34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288-4D6A-B27F-ABC173401F31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питание!$E$38:$E$71</c:f>
              <c:numCache>
                <c:formatCode>General</c:formatCode>
                <c:ptCount val="34"/>
                <c:pt idx="0">
                  <c:v>34.1</c:v>
                </c:pt>
                <c:pt idx="1">
                  <c:v>35.1</c:v>
                </c:pt>
                <c:pt idx="2">
                  <c:v>37.299999999999997</c:v>
                </c:pt>
                <c:pt idx="3">
                  <c:v>36.299999999999997</c:v>
                </c:pt>
                <c:pt idx="4">
                  <c:v>29.7</c:v>
                </c:pt>
                <c:pt idx="5">
                  <c:v>34</c:v>
                </c:pt>
                <c:pt idx="6">
                  <c:v>29.5</c:v>
                </c:pt>
                <c:pt idx="7">
                  <c:v>32.4</c:v>
                </c:pt>
                <c:pt idx="8">
                  <c:v>34.299999999999997</c:v>
                </c:pt>
                <c:pt idx="9">
                  <c:v>31.4</c:v>
                </c:pt>
                <c:pt idx="10">
                  <c:v>30.6</c:v>
                </c:pt>
                <c:pt idx="11">
                  <c:v>31.1</c:v>
                </c:pt>
                <c:pt idx="12">
                  <c:v>30.8</c:v>
                </c:pt>
                <c:pt idx="13">
                  <c:v>32.9</c:v>
                </c:pt>
                <c:pt idx="14">
                  <c:v>30.7</c:v>
                </c:pt>
                <c:pt idx="15">
                  <c:v>31.9</c:v>
                </c:pt>
                <c:pt idx="16">
                  <c:v>30.3</c:v>
                </c:pt>
                <c:pt idx="17">
                  <c:v>31.2</c:v>
                </c:pt>
                <c:pt idx="18">
                  <c:v>30.8</c:v>
                </c:pt>
                <c:pt idx="19">
                  <c:v>29.1</c:v>
                </c:pt>
                <c:pt idx="20">
                  <c:v>30.8</c:v>
                </c:pt>
                <c:pt idx="21">
                  <c:v>25.2</c:v>
                </c:pt>
                <c:pt idx="22">
                  <c:v>27.9</c:v>
                </c:pt>
                <c:pt idx="23">
                  <c:v>29.9</c:v>
                </c:pt>
                <c:pt idx="24">
                  <c:v>26.4</c:v>
                </c:pt>
                <c:pt idx="25">
                  <c:v>24.9</c:v>
                </c:pt>
                <c:pt idx="26">
                  <c:v>23.8</c:v>
                </c:pt>
                <c:pt idx="27">
                  <c:v>28.6</c:v>
                </c:pt>
                <c:pt idx="28">
                  <c:v>27.7</c:v>
                </c:pt>
                <c:pt idx="29">
                  <c:v>26.9</c:v>
                </c:pt>
                <c:pt idx="30">
                  <c:v>25.2</c:v>
                </c:pt>
                <c:pt idx="31">
                  <c:v>27.7</c:v>
                </c:pt>
                <c:pt idx="32">
                  <c:v>28.3</c:v>
                </c:pt>
                <c:pt idx="33">
                  <c:v>25.8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288-4D6A-B27F-ABC173401F31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питание!$F$38:$F$71</c:f>
              <c:numCache>
                <c:formatCode>General</c:formatCode>
                <c:ptCount val="34"/>
                <c:pt idx="0">
                  <c:v>36.1</c:v>
                </c:pt>
                <c:pt idx="1">
                  <c:v>33.5</c:v>
                </c:pt>
                <c:pt idx="2">
                  <c:v>36.4</c:v>
                </c:pt>
                <c:pt idx="3">
                  <c:v>35.6</c:v>
                </c:pt>
                <c:pt idx="4">
                  <c:v>35.6</c:v>
                </c:pt>
                <c:pt idx="5">
                  <c:v>33.5</c:v>
                </c:pt>
                <c:pt idx="6">
                  <c:v>34.6</c:v>
                </c:pt>
                <c:pt idx="7">
                  <c:v>29.9</c:v>
                </c:pt>
                <c:pt idx="8">
                  <c:v>32.5</c:v>
                </c:pt>
                <c:pt idx="9">
                  <c:v>27.3</c:v>
                </c:pt>
                <c:pt idx="10">
                  <c:v>28.5</c:v>
                </c:pt>
                <c:pt idx="11">
                  <c:v>29.8</c:v>
                </c:pt>
                <c:pt idx="12">
                  <c:v>30.1</c:v>
                </c:pt>
                <c:pt idx="13">
                  <c:v>30.2</c:v>
                </c:pt>
                <c:pt idx="14">
                  <c:v>31.8</c:v>
                </c:pt>
                <c:pt idx="15">
                  <c:v>28.4</c:v>
                </c:pt>
                <c:pt idx="16">
                  <c:v>32</c:v>
                </c:pt>
                <c:pt idx="17">
                  <c:v>30.1</c:v>
                </c:pt>
                <c:pt idx="18">
                  <c:v>28.3</c:v>
                </c:pt>
                <c:pt idx="19">
                  <c:v>28.3</c:v>
                </c:pt>
                <c:pt idx="20">
                  <c:v>26.7</c:v>
                </c:pt>
                <c:pt idx="21">
                  <c:v>30</c:v>
                </c:pt>
                <c:pt idx="22">
                  <c:v>24.2</c:v>
                </c:pt>
                <c:pt idx="23">
                  <c:v>25.5</c:v>
                </c:pt>
                <c:pt idx="24">
                  <c:v>25.7</c:v>
                </c:pt>
                <c:pt idx="25">
                  <c:v>24.5</c:v>
                </c:pt>
                <c:pt idx="26">
                  <c:v>24.9</c:v>
                </c:pt>
                <c:pt idx="27">
                  <c:v>22</c:v>
                </c:pt>
                <c:pt idx="28">
                  <c:v>26.6</c:v>
                </c:pt>
                <c:pt idx="29">
                  <c:v>24.2</c:v>
                </c:pt>
                <c:pt idx="30">
                  <c:v>22.7</c:v>
                </c:pt>
                <c:pt idx="31">
                  <c:v>26.4</c:v>
                </c:pt>
                <c:pt idx="32">
                  <c:v>25.5</c:v>
                </c:pt>
                <c:pt idx="33">
                  <c:v>26.5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288-4D6A-B27F-ABC173401F31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питание!$G$38:$G$71</c:f>
              <c:numCache>
                <c:formatCode>General</c:formatCode>
                <c:ptCount val="34"/>
                <c:pt idx="0">
                  <c:v>32</c:v>
                </c:pt>
                <c:pt idx="1">
                  <c:v>34.6</c:v>
                </c:pt>
                <c:pt idx="2">
                  <c:v>36.9</c:v>
                </c:pt>
                <c:pt idx="3">
                  <c:v>34.4</c:v>
                </c:pt>
                <c:pt idx="4">
                  <c:v>33</c:v>
                </c:pt>
                <c:pt idx="5">
                  <c:v>28.9</c:v>
                </c:pt>
                <c:pt idx="6">
                  <c:v>33.200000000000003</c:v>
                </c:pt>
                <c:pt idx="7">
                  <c:v>30.4</c:v>
                </c:pt>
                <c:pt idx="8">
                  <c:v>30.4</c:v>
                </c:pt>
                <c:pt idx="9">
                  <c:v>37</c:v>
                </c:pt>
                <c:pt idx="10">
                  <c:v>26.3</c:v>
                </c:pt>
                <c:pt idx="11">
                  <c:v>36.4</c:v>
                </c:pt>
                <c:pt idx="12">
                  <c:v>33.4</c:v>
                </c:pt>
                <c:pt idx="13">
                  <c:v>29.5</c:v>
                </c:pt>
                <c:pt idx="14">
                  <c:v>31.5</c:v>
                </c:pt>
                <c:pt idx="15">
                  <c:v>31.5</c:v>
                </c:pt>
                <c:pt idx="16">
                  <c:v>31</c:v>
                </c:pt>
                <c:pt idx="17">
                  <c:v>31.5</c:v>
                </c:pt>
                <c:pt idx="18">
                  <c:v>29.9</c:v>
                </c:pt>
                <c:pt idx="19">
                  <c:v>27.6</c:v>
                </c:pt>
                <c:pt idx="20">
                  <c:v>25.7</c:v>
                </c:pt>
                <c:pt idx="21">
                  <c:v>27.7</c:v>
                </c:pt>
                <c:pt idx="22">
                  <c:v>23.6</c:v>
                </c:pt>
                <c:pt idx="23">
                  <c:v>28.5</c:v>
                </c:pt>
                <c:pt idx="24">
                  <c:v>27.7</c:v>
                </c:pt>
                <c:pt idx="25">
                  <c:v>26.6</c:v>
                </c:pt>
                <c:pt idx="26">
                  <c:v>27.3</c:v>
                </c:pt>
                <c:pt idx="27">
                  <c:v>29.1</c:v>
                </c:pt>
                <c:pt idx="28">
                  <c:v>26.5</c:v>
                </c:pt>
                <c:pt idx="29">
                  <c:v>23.6</c:v>
                </c:pt>
                <c:pt idx="30">
                  <c:v>23.6</c:v>
                </c:pt>
                <c:pt idx="31">
                  <c:v>25.4</c:v>
                </c:pt>
                <c:pt idx="32">
                  <c:v>23.5</c:v>
                </c:pt>
                <c:pt idx="33">
                  <c:v>22.8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288-4D6A-B27F-ABC173401F31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питание!$H$38:$H$71</c:f>
              <c:numCache>
                <c:formatCode>General</c:formatCode>
                <c:ptCount val="34"/>
                <c:pt idx="0">
                  <c:v>36.1</c:v>
                </c:pt>
                <c:pt idx="1">
                  <c:v>33.6</c:v>
                </c:pt>
                <c:pt idx="2">
                  <c:v>36.1</c:v>
                </c:pt>
                <c:pt idx="3">
                  <c:v>36.799999999999997</c:v>
                </c:pt>
                <c:pt idx="4">
                  <c:v>35.5</c:v>
                </c:pt>
                <c:pt idx="5">
                  <c:v>36.5</c:v>
                </c:pt>
                <c:pt idx="6">
                  <c:v>34</c:v>
                </c:pt>
                <c:pt idx="7">
                  <c:v>32.4</c:v>
                </c:pt>
                <c:pt idx="8">
                  <c:v>33.6</c:v>
                </c:pt>
                <c:pt idx="9">
                  <c:v>34.700000000000003</c:v>
                </c:pt>
                <c:pt idx="10">
                  <c:v>30.6</c:v>
                </c:pt>
                <c:pt idx="11">
                  <c:v>26.4</c:v>
                </c:pt>
                <c:pt idx="12">
                  <c:v>30.1</c:v>
                </c:pt>
                <c:pt idx="13">
                  <c:v>33</c:v>
                </c:pt>
                <c:pt idx="14">
                  <c:v>31.3</c:v>
                </c:pt>
                <c:pt idx="15">
                  <c:v>30.7</c:v>
                </c:pt>
                <c:pt idx="16">
                  <c:v>30.7</c:v>
                </c:pt>
                <c:pt idx="17">
                  <c:v>30.2</c:v>
                </c:pt>
                <c:pt idx="18">
                  <c:v>26.6</c:v>
                </c:pt>
                <c:pt idx="19">
                  <c:v>27</c:v>
                </c:pt>
                <c:pt idx="20">
                  <c:v>27.8</c:v>
                </c:pt>
                <c:pt idx="21">
                  <c:v>26.3</c:v>
                </c:pt>
                <c:pt idx="22">
                  <c:v>26.2</c:v>
                </c:pt>
                <c:pt idx="23">
                  <c:v>26.5</c:v>
                </c:pt>
                <c:pt idx="24">
                  <c:v>22.1</c:v>
                </c:pt>
                <c:pt idx="25">
                  <c:v>25.9</c:v>
                </c:pt>
                <c:pt idx="26">
                  <c:v>24.6</c:v>
                </c:pt>
                <c:pt idx="27">
                  <c:v>28.7</c:v>
                </c:pt>
                <c:pt idx="28">
                  <c:v>24.1</c:v>
                </c:pt>
                <c:pt idx="29">
                  <c:v>27.2</c:v>
                </c:pt>
                <c:pt idx="30">
                  <c:v>25.1</c:v>
                </c:pt>
                <c:pt idx="31">
                  <c:v>26.3</c:v>
                </c:pt>
                <c:pt idx="32">
                  <c:v>23.8</c:v>
                </c:pt>
                <c:pt idx="33">
                  <c:v>24.4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A288-4D6A-B27F-ABC173401F31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питание!$I$38:$I$71</c:f>
              <c:numCache>
                <c:formatCode>General</c:formatCode>
                <c:ptCount val="34"/>
                <c:pt idx="0">
                  <c:v>33.299999999999997</c:v>
                </c:pt>
                <c:pt idx="1">
                  <c:v>35.6</c:v>
                </c:pt>
                <c:pt idx="2">
                  <c:v>33.9</c:v>
                </c:pt>
                <c:pt idx="3">
                  <c:v>33.9</c:v>
                </c:pt>
                <c:pt idx="4">
                  <c:v>29.9</c:v>
                </c:pt>
                <c:pt idx="5">
                  <c:v>36.299999999999997</c:v>
                </c:pt>
                <c:pt idx="6">
                  <c:v>29.5</c:v>
                </c:pt>
                <c:pt idx="7">
                  <c:v>34.5</c:v>
                </c:pt>
                <c:pt idx="8">
                  <c:v>32.1</c:v>
                </c:pt>
                <c:pt idx="9">
                  <c:v>35.700000000000003</c:v>
                </c:pt>
                <c:pt idx="10">
                  <c:v>33</c:v>
                </c:pt>
                <c:pt idx="11">
                  <c:v>29.2</c:v>
                </c:pt>
                <c:pt idx="12">
                  <c:v>28.6</c:v>
                </c:pt>
                <c:pt idx="13">
                  <c:v>30.8</c:v>
                </c:pt>
                <c:pt idx="14">
                  <c:v>31</c:v>
                </c:pt>
                <c:pt idx="15">
                  <c:v>31.5</c:v>
                </c:pt>
                <c:pt idx="16">
                  <c:v>27.9</c:v>
                </c:pt>
                <c:pt idx="17">
                  <c:v>31.6</c:v>
                </c:pt>
                <c:pt idx="18">
                  <c:v>28.2</c:v>
                </c:pt>
                <c:pt idx="19">
                  <c:v>27.6</c:v>
                </c:pt>
                <c:pt idx="20">
                  <c:v>30.2</c:v>
                </c:pt>
                <c:pt idx="21">
                  <c:v>27.9</c:v>
                </c:pt>
                <c:pt idx="22">
                  <c:v>26.8</c:v>
                </c:pt>
                <c:pt idx="23">
                  <c:v>25.5</c:v>
                </c:pt>
                <c:pt idx="24">
                  <c:v>27.4</c:v>
                </c:pt>
                <c:pt idx="25">
                  <c:v>26.4</c:v>
                </c:pt>
                <c:pt idx="26">
                  <c:v>27.5</c:v>
                </c:pt>
                <c:pt idx="27">
                  <c:v>27.1</c:v>
                </c:pt>
                <c:pt idx="28">
                  <c:v>27.7</c:v>
                </c:pt>
                <c:pt idx="29">
                  <c:v>29.2</c:v>
                </c:pt>
                <c:pt idx="30">
                  <c:v>27.4</c:v>
                </c:pt>
                <c:pt idx="31">
                  <c:v>28.5</c:v>
                </c:pt>
                <c:pt idx="32">
                  <c:v>23.1</c:v>
                </c:pt>
                <c:pt idx="33">
                  <c:v>26.8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A288-4D6A-B27F-ABC173401F31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питание!$J$38:$J$71</c:f>
              <c:numCache>
                <c:formatCode>General</c:formatCode>
                <c:ptCount val="34"/>
                <c:pt idx="0">
                  <c:v>33.200000000000003</c:v>
                </c:pt>
                <c:pt idx="1">
                  <c:v>35.299999999999997</c:v>
                </c:pt>
                <c:pt idx="2">
                  <c:v>35.299999999999997</c:v>
                </c:pt>
                <c:pt idx="3">
                  <c:v>35.4</c:v>
                </c:pt>
                <c:pt idx="4">
                  <c:v>32.700000000000003</c:v>
                </c:pt>
                <c:pt idx="5">
                  <c:v>37.1</c:v>
                </c:pt>
                <c:pt idx="6">
                  <c:v>29.4</c:v>
                </c:pt>
                <c:pt idx="7">
                  <c:v>30.1</c:v>
                </c:pt>
                <c:pt idx="8">
                  <c:v>37</c:v>
                </c:pt>
                <c:pt idx="9">
                  <c:v>35.299999999999997</c:v>
                </c:pt>
                <c:pt idx="10">
                  <c:v>29.3</c:v>
                </c:pt>
                <c:pt idx="11">
                  <c:v>32.700000000000003</c:v>
                </c:pt>
                <c:pt idx="12">
                  <c:v>27.8</c:v>
                </c:pt>
                <c:pt idx="13">
                  <c:v>32.4</c:v>
                </c:pt>
                <c:pt idx="14">
                  <c:v>29.1</c:v>
                </c:pt>
                <c:pt idx="15">
                  <c:v>26</c:v>
                </c:pt>
                <c:pt idx="16">
                  <c:v>30.9</c:v>
                </c:pt>
                <c:pt idx="17">
                  <c:v>29.1</c:v>
                </c:pt>
                <c:pt idx="18">
                  <c:v>31</c:v>
                </c:pt>
                <c:pt idx="19">
                  <c:v>28.7</c:v>
                </c:pt>
                <c:pt idx="20">
                  <c:v>30.7</c:v>
                </c:pt>
                <c:pt idx="21">
                  <c:v>26.2</c:v>
                </c:pt>
                <c:pt idx="22">
                  <c:v>28.4</c:v>
                </c:pt>
                <c:pt idx="23">
                  <c:v>28.9</c:v>
                </c:pt>
                <c:pt idx="24">
                  <c:v>25.9</c:v>
                </c:pt>
                <c:pt idx="25">
                  <c:v>28.2</c:v>
                </c:pt>
                <c:pt idx="26">
                  <c:v>28.8</c:v>
                </c:pt>
                <c:pt idx="27">
                  <c:v>29</c:v>
                </c:pt>
                <c:pt idx="28">
                  <c:v>27.7</c:v>
                </c:pt>
                <c:pt idx="29">
                  <c:v>22.9</c:v>
                </c:pt>
                <c:pt idx="30">
                  <c:v>28.1</c:v>
                </c:pt>
                <c:pt idx="31">
                  <c:v>22</c:v>
                </c:pt>
                <c:pt idx="32">
                  <c:v>26.2</c:v>
                </c:pt>
                <c:pt idx="33">
                  <c:v>25.2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A288-4D6A-B27F-ABC173401F31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питание!$K$38:$K$71</c:f>
              <c:numCache>
                <c:formatCode>General</c:formatCode>
                <c:ptCount val="34"/>
                <c:pt idx="0">
                  <c:v>32.299999999999997</c:v>
                </c:pt>
                <c:pt idx="1">
                  <c:v>35.9</c:v>
                </c:pt>
                <c:pt idx="2">
                  <c:v>33.700000000000003</c:v>
                </c:pt>
                <c:pt idx="3">
                  <c:v>34.6</c:v>
                </c:pt>
                <c:pt idx="4">
                  <c:v>30</c:v>
                </c:pt>
                <c:pt idx="5">
                  <c:v>32.700000000000003</c:v>
                </c:pt>
                <c:pt idx="6">
                  <c:v>31.1</c:v>
                </c:pt>
                <c:pt idx="7">
                  <c:v>31.5</c:v>
                </c:pt>
                <c:pt idx="8">
                  <c:v>35.799999999999997</c:v>
                </c:pt>
                <c:pt idx="9">
                  <c:v>31.3</c:v>
                </c:pt>
                <c:pt idx="10">
                  <c:v>31</c:v>
                </c:pt>
                <c:pt idx="11">
                  <c:v>32.1</c:v>
                </c:pt>
                <c:pt idx="12">
                  <c:v>27.9</c:v>
                </c:pt>
                <c:pt idx="13">
                  <c:v>33.299999999999997</c:v>
                </c:pt>
                <c:pt idx="14">
                  <c:v>27.5</c:v>
                </c:pt>
                <c:pt idx="15">
                  <c:v>30.8</c:v>
                </c:pt>
                <c:pt idx="16">
                  <c:v>30</c:v>
                </c:pt>
                <c:pt idx="17">
                  <c:v>30</c:v>
                </c:pt>
                <c:pt idx="18">
                  <c:v>33.4</c:v>
                </c:pt>
                <c:pt idx="19">
                  <c:v>26.6</c:v>
                </c:pt>
                <c:pt idx="20">
                  <c:v>25.3</c:v>
                </c:pt>
                <c:pt idx="21">
                  <c:v>30.6</c:v>
                </c:pt>
                <c:pt idx="22">
                  <c:v>28.2</c:v>
                </c:pt>
                <c:pt idx="23">
                  <c:v>26.9</c:v>
                </c:pt>
                <c:pt idx="24">
                  <c:v>28.2</c:v>
                </c:pt>
                <c:pt idx="25">
                  <c:v>24.1</c:v>
                </c:pt>
                <c:pt idx="26">
                  <c:v>26.8</c:v>
                </c:pt>
                <c:pt idx="27">
                  <c:v>29.1</c:v>
                </c:pt>
                <c:pt idx="28">
                  <c:v>26.9</c:v>
                </c:pt>
                <c:pt idx="29">
                  <c:v>26.9</c:v>
                </c:pt>
                <c:pt idx="30">
                  <c:v>25</c:v>
                </c:pt>
                <c:pt idx="31">
                  <c:v>26.5</c:v>
                </c:pt>
                <c:pt idx="32">
                  <c:v>26.6</c:v>
                </c:pt>
                <c:pt idx="33">
                  <c:v>26.1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A288-4D6A-B27F-ABC173401F31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питание!$L$38:$L$71</c:f>
              <c:numCache>
                <c:formatCode>General</c:formatCode>
                <c:ptCount val="34"/>
                <c:pt idx="0">
                  <c:v>30.4</c:v>
                </c:pt>
                <c:pt idx="1">
                  <c:v>33.1</c:v>
                </c:pt>
                <c:pt idx="2">
                  <c:v>31.2</c:v>
                </c:pt>
                <c:pt idx="3">
                  <c:v>33.700000000000003</c:v>
                </c:pt>
                <c:pt idx="4">
                  <c:v>32.1</c:v>
                </c:pt>
                <c:pt idx="5">
                  <c:v>28.8</c:v>
                </c:pt>
                <c:pt idx="6">
                  <c:v>33.4</c:v>
                </c:pt>
                <c:pt idx="7">
                  <c:v>30.5</c:v>
                </c:pt>
                <c:pt idx="8">
                  <c:v>32.299999999999997</c:v>
                </c:pt>
                <c:pt idx="9">
                  <c:v>31.1</c:v>
                </c:pt>
                <c:pt idx="10">
                  <c:v>31.3</c:v>
                </c:pt>
                <c:pt idx="11">
                  <c:v>30.3</c:v>
                </c:pt>
                <c:pt idx="12">
                  <c:v>27.5</c:v>
                </c:pt>
                <c:pt idx="13">
                  <c:v>30.6</c:v>
                </c:pt>
                <c:pt idx="14">
                  <c:v>29.8</c:v>
                </c:pt>
                <c:pt idx="15">
                  <c:v>28.1</c:v>
                </c:pt>
                <c:pt idx="16">
                  <c:v>30.7</c:v>
                </c:pt>
                <c:pt idx="17">
                  <c:v>30.7</c:v>
                </c:pt>
                <c:pt idx="18">
                  <c:v>28.5</c:v>
                </c:pt>
                <c:pt idx="19">
                  <c:v>28.8</c:v>
                </c:pt>
                <c:pt idx="20">
                  <c:v>31.6</c:v>
                </c:pt>
                <c:pt idx="21">
                  <c:v>29.1</c:v>
                </c:pt>
                <c:pt idx="22">
                  <c:v>23.2</c:v>
                </c:pt>
                <c:pt idx="23">
                  <c:v>26.8</c:v>
                </c:pt>
                <c:pt idx="24">
                  <c:v>28.4</c:v>
                </c:pt>
                <c:pt idx="25">
                  <c:v>26.5</c:v>
                </c:pt>
                <c:pt idx="26">
                  <c:v>24.4</c:v>
                </c:pt>
                <c:pt idx="27">
                  <c:v>26.4</c:v>
                </c:pt>
                <c:pt idx="28">
                  <c:v>26</c:v>
                </c:pt>
                <c:pt idx="29">
                  <c:v>26.3</c:v>
                </c:pt>
                <c:pt idx="30">
                  <c:v>26.1</c:v>
                </c:pt>
                <c:pt idx="31">
                  <c:v>22.9</c:v>
                </c:pt>
                <c:pt idx="32">
                  <c:v>26.4</c:v>
                </c:pt>
                <c:pt idx="33">
                  <c:v>28.9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A288-4D6A-B27F-ABC173401F31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питание!$M$38:$M$71</c:f>
              <c:numCache>
                <c:formatCode>General</c:formatCode>
                <c:ptCount val="34"/>
                <c:pt idx="0">
                  <c:v>37.1</c:v>
                </c:pt>
                <c:pt idx="1">
                  <c:v>36.1</c:v>
                </c:pt>
                <c:pt idx="2">
                  <c:v>34.9</c:v>
                </c:pt>
                <c:pt idx="3">
                  <c:v>30.9</c:v>
                </c:pt>
                <c:pt idx="4">
                  <c:v>34</c:v>
                </c:pt>
                <c:pt idx="5">
                  <c:v>34.4</c:v>
                </c:pt>
                <c:pt idx="6">
                  <c:v>33.200000000000003</c:v>
                </c:pt>
                <c:pt idx="7">
                  <c:v>33.700000000000003</c:v>
                </c:pt>
                <c:pt idx="8">
                  <c:v>32.5</c:v>
                </c:pt>
                <c:pt idx="9">
                  <c:v>32.1</c:v>
                </c:pt>
                <c:pt idx="10">
                  <c:v>27.3</c:v>
                </c:pt>
                <c:pt idx="11">
                  <c:v>32.200000000000003</c:v>
                </c:pt>
                <c:pt idx="12">
                  <c:v>29.2</c:v>
                </c:pt>
                <c:pt idx="13">
                  <c:v>27.4</c:v>
                </c:pt>
                <c:pt idx="14">
                  <c:v>30.1</c:v>
                </c:pt>
                <c:pt idx="15">
                  <c:v>30.3</c:v>
                </c:pt>
                <c:pt idx="16">
                  <c:v>29.9</c:v>
                </c:pt>
                <c:pt idx="17">
                  <c:v>31.4</c:v>
                </c:pt>
                <c:pt idx="18">
                  <c:v>30.7</c:v>
                </c:pt>
                <c:pt idx="19">
                  <c:v>32</c:v>
                </c:pt>
                <c:pt idx="20">
                  <c:v>23.9</c:v>
                </c:pt>
                <c:pt idx="21">
                  <c:v>26.9</c:v>
                </c:pt>
                <c:pt idx="22">
                  <c:v>29.3</c:v>
                </c:pt>
                <c:pt idx="23">
                  <c:v>29.1</c:v>
                </c:pt>
                <c:pt idx="24">
                  <c:v>29</c:v>
                </c:pt>
                <c:pt idx="25">
                  <c:v>20.9</c:v>
                </c:pt>
                <c:pt idx="26">
                  <c:v>22.3</c:v>
                </c:pt>
                <c:pt idx="27">
                  <c:v>28.3</c:v>
                </c:pt>
                <c:pt idx="28">
                  <c:v>28.6</c:v>
                </c:pt>
                <c:pt idx="29">
                  <c:v>28.9</c:v>
                </c:pt>
                <c:pt idx="30">
                  <c:v>27.7</c:v>
                </c:pt>
                <c:pt idx="31">
                  <c:v>20.100000000000001</c:v>
                </c:pt>
                <c:pt idx="32">
                  <c:v>24.7</c:v>
                </c:pt>
                <c:pt idx="33">
                  <c:v>26.5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A288-4D6A-B27F-ABC173401F31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питание!$N$38:$N$71</c:f>
              <c:numCache>
                <c:formatCode>General</c:formatCode>
                <c:ptCount val="34"/>
                <c:pt idx="0">
                  <c:v>34.5</c:v>
                </c:pt>
                <c:pt idx="1">
                  <c:v>34.5</c:v>
                </c:pt>
                <c:pt idx="2">
                  <c:v>37.5</c:v>
                </c:pt>
                <c:pt idx="3">
                  <c:v>34.9</c:v>
                </c:pt>
                <c:pt idx="4">
                  <c:v>34.700000000000003</c:v>
                </c:pt>
                <c:pt idx="5">
                  <c:v>32.700000000000003</c:v>
                </c:pt>
                <c:pt idx="6">
                  <c:v>30.9</c:v>
                </c:pt>
                <c:pt idx="7">
                  <c:v>31.3</c:v>
                </c:pt>
                <c:pt idx="8">
                  <c:v>33.1</c:v>
                </c:pt>
                <c:pt idx="9">
                  <c:v>32.799999999999997</c:v>
                </c:pt>
                <c:pt idx="10">
                  <c:v>29.9</c:v>
                </c:pt>
                <c:pt idx="11">
                  <c:v>28.7</c:v>
                </c:pt>
                <c:pt idx="12">
                  <c:v>30.8</c:v>
                </c:pt>
                <c:pt idx="13">
                  <c:v>30.6</c:v>
                </c:pt>
                <c:pt idx="14">
                  <c:v>32.5</c:v>
                </c:pt>
                <c:pt idx="15">
                  <c:v>25.7</c:v>
                </c:pt>
                <c:pt idx="16">
                  <c:v>32.200000000000003</c:v>
                </c:pt>
                <c:pt idx="17">
                  <c:v>32.5</c:v>
                </c:pt>
                <c:pt idx="18">
                  <c:v>30.1</c:v>
                </c:pt>
                <c:pt idx="19">
                  <c:v>27</c:v>
                </c:pt>
                <c:pt idx="20">
                  <c:v>28</c:v>
                </c:pt>
                <c:pt idx="21">
                  <c:v>31.3</c:v>
                </c:pt>
                <c:pt idx="22">
                  <c:v>31.1</c:v>
                </c:pt>
                <c:pt idx="23">
                  <c:v>26</c:v>
                </c:pt>
                <c:pt idx="24">
                  <c:v>22.7</c:v>
                </c:pt>
                <c:pt idx="25">
                  <c:v>26.5</c:v>
                </c:pt>
                <c:pt idx="26">
                  <c:v>27.3</c:v>
                </c:pt>
                <c:pt idx="27">
                  <c:v>26.4</c:v>
                </c:pt>
                <c:pt idx="28">
                  <c:v>24.7</c:v>
                </c:pt>
                <c:pt idx="29">
                  <c:v>25</c:v>
                </c:pt>
                <c:pt idx="30">
                  <c:v>20.6</c:v>
                </c:pt>
                <c:pt idx="31">
                  <c:v>26.2</c:v>
                </c:pt>
                <c:pt idx="32">
                  <c:v>27.2</c:v>
                </c:pt>
                <c:pt idx="33">
                  <c:v>28.3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A288-4D6A-B27F-ABC173401F31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питание!$O$38:$O$71</c:f>
              <c:numCache>
                <c:formatCode>General</c:formatCode>
                <c:ptCount val="34"/>
                <c:pt idx="0">
                  <c:v>33.700000000000003</c:v>
                </c:pt>
                <c:pt idx="1">
                  <c:v>36.1</c:v>
                </c:pt>
                <c:pt idx="2">
                  <c:v>37</c:v>
                </c:pt>
                <c:pt idx="3">
                  <c:v>33.4</c:v>
                </c:pt>
                <c:pt idx="4">
                  <c:v>33.700000000000003</c:v>
                </c:pt>
                <c:pt idx="5">
                  <c:v>32.200000000000003</c:v>
                </c:pt>
                <c:pt idx="6">
                  <c:v>34.299999999999997</c:v>
                </c:pt>
                <c:pt idx="7">
                  <c:v>31.6</c:v>
                </c:pt>
                <c:pt idx="8">
                  <c:v>29.4</c:v>
                </c:pt>
                <c:pt idx="9">
                  <c:v>30.8</c:v>
                </c:pt>
                <c:pt idx="10">
                  <c:v>28.9</c:v>
                </c:pt>
                <c:pt idx="11">
                  <c:v>28.9</c:v>
                </c:pt>
                <c:pt idx="12">
                  <c:v>28.4</c:v>
                </c:pt>
                <c:pt idx="13">
                  <c:v>29.4</c:v>
                </c:pt>
                <c:pt idx="14">
                  <c:v>26.2</c:v>
                </c:pt>
                <c:pt idx="15">
                  <c:v>33.200000000000003</c:v>
                </c:pt>
                <c:pt idx="16">
                  <c:v>27.8</c:v>
                </c:pt>
                <c:pt idx="17">
                  <c:v>27.8</c:v>
                </c:pt>
                <c:pt idx="18">
                  <c:v>26.9</c:v>
                </c:pt>
                <c:pt idx="19">
                  <c:v>24.7</c:v>
                </c:pt>
                <c:pt idx="20">
                  <c:v>25.5</c:v>
                </c:pt>
                <c:pt idx="21">
                  <c:v>28.5</c:v>
                </c:pt>
                <c:pt idx="22">
                  <c:v>30.6</c:v>
                </c:pt>
                <c:pt idx="23">
                  <c:v>28.1</c:v>
                </c:pt>
                <c:pt idx="24">
                  <c:v>26.4</c:v>
                </c:pt>
                <c:pt idx="25">
                  <c:v>26.1</c:v>
                </c:pt>
                <c:pt idx="26">
                  <c:v>22.6</c:v>
                </c:pt>
                <c:pt idx="27">
                  <c:v>25</c:v>
                </c:pt>
                <c:pt idx="28">
                  <c:v>22.9</c:v>
                </c:pt>
                <c:pt idx="29">
                  <c:v>25.7</c:v>
                </c:pt>
                <c:pt idx="30">
                  <c:v>27.7</c:v>
                </c:pt>
                <c:pt idx="31">
                  <c:v>23.3</c:v>
                </c:pt>
                <c:pt idx="32">
                  <c:v>25.2</c:v>
                </c:pt>
                <c:pt idx="33">
                  <c:v>26.4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A288-4D6A-B27F-ABC173401F31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питание!$P$38:$P$71</c:f>
              <c:numCache>
                <c:formatCode>General</c:formatCode>
                <c:ptCount val="34"/>
                <c:pt idx="0">
                  <c:v>34.6</c:v>
                </c:pt>
                <c:pt idx="1">
                  <c:v>34.5</c:v>
                </c:pt>
                <c:pt idx="2">
                  <c:v>31.5</c:v>
                </c:pt>
                <c:pt idx="3">
                  <c:v>33.6</c:v>
                </c:pt>
                <c:pt idx="4">
                  <c:v>35.1</c:v>
                </c:pt>
                <c:pt idx="5">
                  <c:v>29.7</c:v>
                </c:pt>
                <c:pt idx="6">
                  <c:v>36.1</c:v>
                </c:pt>
                <c:pt idx="7">
                  <c:v>34.5</c:v>
                </c:pt>
                <c:pt idx="8">
                  <c:v>33.299999999999997</c:v>
                </c:pt>
                <c:pt idx="9">
                  <c:v>33.1</c:v>
                </c:pt>
                <c:pt idx="10">
                  <c:v>30.1</c:v>
                </c:pt>
                <c:pt idx="11">
                  <c:v>28.7</c:v>
                </c:pt>
                <c:pt idx="12">
                  <c:v>32.6</c:v>
                </c:pt>
                <c:pt idx="13">
                  <c:v>26.9</c:v>
                </c:pt>
                <c:pt idx="14">
                  <c:v>22.8</c:v>
                </c:pt>
                <c:pt idx="15">
                  <c:v>30.1</c:v>
                </c:pt>
                <c:pt idx="16">
                  <c:v>29.6</c:v>
                </c:pt>
                <c:pt idx="17">
                  <c:v>29.8</c:v>
                </c:pt>
                <c:pt idx="18">
                  <c:v>24.9</c:v>
                </c:pt>
                <c:pt idx="19">
                  <c:v>30</c:v>
                </c:pt>
                <c:pt idx="20">
                  <c:v>27.5</c:v>
                </c:pt>
                <c:pt idx="21">
                  <c:v>23.7</c:v>
                </c:pt>
                <c:pt idx="22">
                  <c:v>29.1</c:v>
                </c:pt>
                <c:pt idx="23">
                  <c:v>24.1</c:v>
                </c:pt>
                <c:pt idx="24">
                  <c:v>28.6</c:v>
                </c:pt>
                <c:pt idx="25">
                  <c:v>28.7</c:v>
                </c:pt>
                <c:pt idx="26">
                  <c:v>23.8</c:v>
                </c:pt>
                <c:pt idx="27">
                  <c:v>22.4</c:v>
                </c:pt>
                <c:pt idx="28">
                  <c:v>26.9</c:v>
                </c:pt>
                <c:pt idx="29">
                  <c:v>25.8</c:v>
                </c:pt>
                <c:pt idx="30">
                  <c:v>23.9</c:v>
                </c:pt>
                <c:pt idx="31">
                  <c:v>26.6</c:v>
                </c:pt>
                <c:pt idx="32">
                  <c:v>26.1</c:v>
                </c:pt>
                <c:pt idx="33">
                  <c:v>23.9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A288-4D6A-B27F-ABC173401F31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питание!$Q$38:$Q$71</c:f>
              <c:numCache>
                <c:formatCode>General</c:formatCode>
                <c:ptCount val="34"/>
                <c:pt idx="0">
                  <c:v>34</c:v>
                </c:pt>
                <c:pt idx="1">
                  <c:v>35.700000000000003</c:v>
                </c:pt>
                <c:pt idx="2">
                  <c:v>32.200000000000003</c:v>
                </c:pt>
                <c:pt idx="3">
                  <c:v>33.299999999999997</c:v>
                </c:pt>
                <c:pt idx="4">
                  <c:v>32.5</c:v>
                </c:pt>
                <c:pt idx="5">
                  <c:v>28.5</c:v>
                </c:pt>
                <c:pt idx="6">
                  <c:v>28.7</c:v>
                </c:pt>
                <c:pt idx="7">
                  <c:v>32</c:v>
                </c:pt>
                <c:pt idx="8">
                  <c:v>29.3</c:v>
                </c:pt>
                <c:pt idx="9">
                  <c:v>31.3</c:v>
                </c:pt>
                <c:pt idx="10">
                  <c:v>27.5</c:v>
                </c:pt>
                <c:pt idx="11">
                  <c:v>33</c:v>
                </c:pt>
                <c:pt idx="12">
                  <c:v>30.1</c:v>
                </c:pt>
                <c:pt idx="13">
                  <c:v>29.9</c:v>
                </c:pt>
                <c:pt idx="14">
                  <c:v>29.7</c:v>
                </c:pt>
                <c:pt idx="15">
                  <c:v>27.8</c:v>
                </c:pt>
                <c:pt idx="16">
                  <c:v>24.6</c:v>
                </c:pt>
                <c:pt idx="17">
                  <c:v>30.6</c:v>
                </c:pt>
                <c:pt idx="18">
                  <c:v>29.8</c:v>
                </c:pt>
                <c:pt idx="19">
                  <c:v>31.3</c:v>
                </c:pt>
                <c:pt idx="20">
                  <c:v>29</c:v>
                </c:pt>
                <c:pt idx="21">
                  <c:v>27.8</c:v>
                </c:pt>
                <c:pt idx="22">
                  <c:v>26.3</c:v>
                </c:pt>
                <c:pt idx="23">
                  <c:v>28.2</c:v>
                </c:pt>
                <c:pt idx="24">
                  <c:v>26.4</c:v>
                </c:pt>
                <c:pt idx="25">
                  <c:v>30.7</c:v>
                </c:pt>
                <c:pt idx="26">
                  <c:v>29.7</c:v>
                </c:pt>
                <c:pt idx="27">
                  <c:v>25.4</c:v>
                </c:pt>
                <c:pt idx="28">
                  <c:v>29.6</c:v>
                </c:pt>
                <c:pt idx="29">
                  <c:v>25.9</c:v>
                </c:pt>
                <c:pt idx="30">
                  <c:v>28.3</c:v>
                </c:pt>
                <c:pt idx="31">
                  <c:v>26.5</c:v>
                </c:pt>
                <c:pt idx="32">
                  <c:v>24</c:v>
                </c:pt>
                <c:pt idx="33">
                  <c:v>22.7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A288-4D6A-B27F-ABC173401F31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питание!$R$38:$R$71</c:f>
              <c:numCache>
                <c:formatCode>General</c:formatCode>
                <c:ptCount val="34"/>
                <c:pt idx="0">
                  <c:v>35.4</c:v>
                </c:pt>
                <c:pt idx="1">
                  <c:v>29.7</c:v>
                </c:pt>
                <c:pt idx="2">
                  <c:v>33.700000000000003</c:v>
                </c:pt>
                <c:pt idx="3">
                  <c:v>36.1</c:v>
                </c:pt>
                <c:pt idx="4">
                  <c:v>36</c:v>
                </c:pt>
                <c:pt idx="5">
                  <c:v>32.5</c:v>
                </c:pt>
                <c:pt idx="6">
                  <c:v>31.3</c:v>
                </c:pt>
                <c:pt idx="7">
                  <c:v>31.4</c:v>
                </c:pt>
                <c:pt idx="8">
                  <c:v>34</c:v>
                </c:pt>
                <c:pt idx="9">
                  <c:v>33.200000000000003</c:v>
                </c:pt>
                <c:pt idx="10">
                  <c:v>32.6</c:v>
                </c:pt>
                <c:pt idx="11">
                  <c:v>30.7</c:v>
                </c:pt>
                <c:pt idx="12">
                  <c:v>32.799999999999997</c:v>
                </c:pt>
                <c:pt idx="13">
                  <c:v>29.8</c:v>
                </c:pt>
                <c:pt idx="14">
                  <c:v>29.6</c:v>
                </c:pt>
                <c:pt idx="15">
                  <c:v>30.9</c:v>
                </c:pt>
                <c:pt idx="16">
                  <c:v>30.1</c:v>
                </c:pt>
                <c:pt idx="17">
                  <c:v>31.4</c:v>
                </c:pt>
                <c:pt idx="18">
                  <c:v>30.9</c:v>
                </c:pt>
                <c:pt idx="19">
                  <c:v>28.1</c:v>
                </c:pt>
                <c:pt idx="20">
                  <c:v>28.2</c:v>
                </c:pt>
                <c:pt idx="21">
                  <c:v>25.7</c:v>
                </c:pt>
                <c:pt idx="22">
                  <c:v>23.8</c:v>
                </c:pt>
                <c:pt idx="23">
                  <c:v>25.8</c:v>
                </c:pt>
                <c:pt idx="24">
                  <c:v>28.9</c:v>
                </c:pt>
                <c:pt idx="25">
                  <c:v>27</c:v>
                </c:pt>
                <c:pt idx="26">
                  <c:v>28.3</c:v>
                </c:pt>
                <c:pt idx="27">
                  <c:v>24.8</c:v>
                </c:pt>
                <c:pt idx="28">
                  <c:v>27.4</c:v>
                </c:pt>
                <c:pt idx="29">
                  <c:v>27.3</c:v>
                </c:pt>
                <c:pt idx="30">
                  <c:v>26</c:v>
                </c:pt>
                <c:pt idx="31">
                  <c:v>22.6</c:v>
                </c:pt>
                <c:pt idx="32">
                  <c:v>21.6</c:v>
                </c:pt>
                <c:pt idx="33">
                  <c:v>26.6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A288-4D6A-B27F-ABC173401F31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питание!$S$38:$S$71</c:f>
              <c:numCache>
                <c:formatCode>General</c:formatCode>
                <c:ptCount val="34"/>
                <c:pt idx="0">
                  <c:v>35.799999999999997</c:v>
                </c:pt>
                <c:pt idx="1">
                  <c:v>34.9</c:v>
                </c:pt>
                <c:pt idx="2">
                  <c:v>35.5</c:v>
                </c:pt>
                <c:pt idx="3">
                  <c:v>33.9</c:v>
                </c:pt>
                <c:pt idx="4">
                  <c:v>32.4</c:v>
                </c:pt>
                <c:pt idx="5">
                  <c:v>30.6</c:v>
                </c:pt>
                <c:pt idx="6">
                  <c:v>29.9</c:v>
                </c:pt>
                <c:pt idx="7">
                  <c:v>32.700000000000003</c:v>
                </c:pt>
                <c:pt idx="8">
                  <c:v>34</c:v>
                </c:pt>
                <c:pt idx="9">
                  <c:v>30.8</c:v>
                </c:pt>
                <c:pt idx="10">
                  <c:v>27.6</c:v>
                </c:pt>
                <c:pt idx="11">
                  <c:v>31.5</c:v>
                </c:pt>
                <c:pt idx="12">
                  <c:v>27.1</c:v>
                </c:pt>
                <c:pt idx="13">
                  <c:v>29.9</c:v>
                </c:pt>
                <c:pt idx="14">
                  <c:v>27.9</c:v>
                </c:pt>
                <c:pt idx="15">
                  <c:v>26.4</c:v>
                </c:pt>
                <c:pt idx="16">
                  <c:v>29</c:v>
                </c:pt>
                <c:pt idx="17">
                  <c:v>29.6</c:v>
                </c:pt>
                <c:pt idx="18">
                  <c:v>25.7</c:v>
                </c:pt>
                <c:pt idx="19">
                  <c:v>28.7</c:v>
                </c:pt>
                <c:pt idx="20">
                  <c:v>25.8</c:v>
                </c:pt>
                <c:pt idx="21">
                  <c:v>28.2</c:v>
                </c:pt>
                <c:pt idx="22">
                  <c:v>29.6</c:v>
                </c:pt>
                <c:pt idx="23">
                  <c:v>27.8</c:v>
                </c:pt>
                <c:pt idx="24">
                  <c:v>28.4</c:v>
                </c:pt>
                <c:pt idx="25">
                  <c:v>25.4</c:v>
                </c:pt>
                <c:pt idx="26">
                  <c:v>31.6</c:v>
                </c:pt>
                <c:pt idx="27">
                  <c:v>21.5</c:v>
                </c:pt>
                <c:pt idx="28">
                  <c:v>25.4</c:v>
                </c:pt>
                <c:pt idx="29">
                  <c:v>25.6</c:v>
                </c:pt>
                <c:pt idx="30">
                  <c:v>24.6</c:v>
                </c:pt>
                <c:pt idx="31">
                  <c:v>23.9</c:v>
                </c:pt>
                <c:pt idx="32">
                  <c:v>27.4</c:v>
                </c:pt>
                <c:pt idx="33">
                  <c:v>27.2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A288-4D6A-B27F-ABC173401F31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питание!$T$38:$T$71</c:f>
              <c:numCache>
                <c:formatCode>General</c:formatCode>
                <c:ptCount val="34"/>
                <c:pt idx="0">
                  <c:v>35.5</c:v>
                </c:pt>
                <c:pt idx="1">
                  <c:v>33.299999999999997</c:v>
                </c:pt>
                <c:pt idx="2">
                  <c:v>29.9</c:v>
                </c:pt>
                <c:pt idx="3">
                  <c:v>35.200000000000003</c:v>
                </c:pt>
                <c:pt idx="4">
                  <c:v>34.200000000000003</c:v>
                </c:pt>
                <c:pt idx="5">
                  <c:v>29.7</c:v>
                </c:pt>
                <c:pt idx="6">
                  <c:v>31.3</c:v>
                </c:pt>
                <c:pt idx="7">
                  <c:v>34.799999999999997</c:v>
                </c:pt>
                <c:pt idx="8">
                  <c:v>35.1</c:v>
                </c:pt>
                <c:pt idx="9">
                  <c:v>24.2</c:v>
                </c:pt>
                <c:pt idx="10">
                  <c:v>27.9</c:v>
                </c:pt>
                <c:pt idx="11">
                  <c:v>31.8</c:v>
                </c:pt>
                <c:pt idx="12">
                  <c:v>32</c:v>
                </c:pt>
                <c:pt idx="13">
                  <c:v>32.5</c:v>
                </c:pt>
                <c:pt idx="14">
                  <c:v>28.8</c:v>
                </c:pt>
                <c:pt idx="15">
                  <c:v>33.299999999999997</c:v>
                </c:pt>
                <c:pt idx="16">
                  <c:v>29.1</c:v>
                </c:pt>
                <c:pt idx="17">
                  <c:v>26.9</c:v>
                </c:pt>
                <c:pt idx="18">
                  <c:v>29.1</c:v>
                </c:pt>
                <c:pt idx="19">
                  <c:v>29.9</c:v>
                </c:pt>
                <c:pt idx="20">
                  <c:v>27.9</c:v>
                </c:pt>
                <c:pt idx="21">
                  <c:v>26.2</c:v>
                </c:pt>
                <c:pt idx="22">
                  <c:v>27.8</c:v>
                </c:pt>
                <c:pt idx="23">
                  <c:v>24.9</c:v>
                </c:pt>
                <c:pt idx="24">
                  <c:v>27.6</c:v>
                </c:pt>
                <c:pt idx="25">
                  <c:v>27.1</c:v>
                </c:pt>
                <c:pt idx="26">
                  <c:v>26.5</c:v>
                </c:pt>
                <c:pt idx="27">
                  <c:v>26.9</c:v>
                </c:pt>
                <c:pt idx="28">
                  <c:v>26.1</c:v>
                </c:pt>
                <c:pt idx="29">
                  <c:v>25.2</c:v>
                </c:pt>
                <c:pt idx="30">
                  <c:v>25.4</c:v>
                </c:pt>
                <c:pt idx="31">
                  <c:v>26.1</c:v>
                </c:pt>
                <c:pt idx="32">
                  <c:v>26.2</c:v>
                </c:pt>
                <c:pt idx="33">
                  <c:v>25.5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A288-4D6A-B27F-ABC173401F31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питание!$U$38:$U$71</c:f>
              <c:numCache>
                <c:formatCode>General</c:formatCode>
                <c:ptCount val="34"/>
                <c:pt idx="0">
                  <c:v>34</c:v>
                </c:pt>
                <c:pt idx="1">
                  <c:v>35.6</c:v>
                </c:pt>
                <c:pt idx="2">
                  <c:v>35.299999999999997</c:v>
                </c:pt>
                <c:pt idx="3">
                  <c:v>36.200000000000003</c:v>
                </c:pt>
                <c:pt idx="4">
                  <c:v>32.299999999999997</c:v>
                </c:pt>
                <c:pt idx="5">
                  <c:v>32.299999999999997</c:v>
                </c:pt>
                <c:pt idx="6">
                  <c:v>32.5</c:v>
                </c:pt>
                <c:pt idx="7">
                  <c:v>35.4</c:v>
                </c:pt>
                <c:pt idx="8">
                  <c:v>33.799999999999997</c:v>
                </c:pt>
                <c:pt idx="9">
                  <c:v>30.7</c:v>
                </c:pt>
                <c:pt idx="10">
                  <c:v>30.4</c:v>
                </c:pt>
                <c:pt idx="11">
                  <c:v>32.200000000000003</c:v>
                </c:pt>
                <c:pt idx="12">
                  <c:v>31.4</c:v>
                </c:pt>
                <c:pt idx="13">
                  <c:v>29.8</c:v>
                </c:pt>
                <c:pt idx="14">
                  <c:v>28</c:v>
                </c:pt>
                <c:pt idx="15">
                  <c:v>29.7</c:v>
                </c:pt>
                <c:pt idx="16">
                  <c:v>33.200000000000003</c:v>
                </c:pt>
                <c:pt idx="17">
                  <c:v>30.1</c:v>
                </c:pt>
                <c:pt idx="18">
                  <c:v>32.6</c:v>
                </c:pt>
                <c:pt idx="19">
                  <c:v>27</c:v>
                </c:pt>
                <c:pt idx="20">
                  <c:v>26.6</c:v>
                </c:pt>
                <c:pt idx="21">
                  <c:v>28.9</c:v>
                </c:pt>
                <c:pt idx="22">
                  <c:v>25</c:v>
                </c:pt>
                <c:pt idx="23">
                  <c:v>28.2</c:v>
                </c:pt>
                <c:pt idx="24">
                  <c:v>26.1</c:v>
                </c:pt>
                <c:pt idx="25">
                  <c:v>22.8</c:v>
                </c:pt>
                <c:pt idx="26">
                  <c:v>28.4</c:v>
                </c:pt>
                <c:pt idx="27">
                  <c:v>26.1</c:v>
                </c:pt>
                <c:pt idx="28">
                  <c:v>28.8</c:v>
                </c:pt>
                <c:pt idx="29">
                  <c:v>26.7</c:v>
                </c:pt>
                <c:pt idx="30">
                  <c:v>24</c:v>
                </c:pt>
                <c:pt idx="31">
                  <c:v>24.5</c:v>
                </c:pt>
                <c:pt idx="32">
                  <c:v>26.5</c:v>
                </c:pt>
                <c:pt idx="33">
                  <c:v>21.6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A288-4D6A-B27F-ABC173401F31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питание!$A$38:$A$71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питание!$V$38:$V$71</c:f>
              <c:numCache>
                <c:formatCode>General</c:formatCode>
                <c:ptCount val="34"/>
                <c:pt idx="0">
                  <c:v>38.200000000000003</c:v>
                </c:pt>
                <c:pt idx="1">
                  <c:v>35.9</c:v>
                </c:pt>
                <c:pt idx="2">
                  <c:v>36.5</c:v>
                </c:pt>
                <c:pt idx="3">
                  <c:v>30.6</c:v>
                </c:pt>
                <c:pt idx="4">
                  <c:v>31.8</c:v>
                </c:pt>
                <c:pt idx="5">
                  <c:v>29.6</c:v>
                </c:pt>
                <c:pt idx="6">
                  <c:v>32.1</c:v>
                </c:pt>
                <c:pt idx="7">
                  <c:v>31.7</c:v>
                </c:pt>
                <c:pt idx="8">
                  <c:v>35.299999999999997</c:v>
                </c:pt>
                <c:pt idx="9">
                  <c:v>34.6</c:v>
                </c:pt>
                <c:pt idx="10">
                  <c:v>31</c:v>
                </c:pt>
                <c:pt idx="11">
                  <c:v>31.4</c:v>
                </c:pt>
                <c:pt idx="12">
                  <c:v>28.3</c:v>
                </c:pt>
                <c:pt idx="13">
                  <c:v>30.1</c:v>
                </c:pt>
                <c:pt idx="14">
                  <c:v>29</c:v>
                </c:pt>
                <c:pt idx="15">
                  <c:v>30.4</c:v>
                </c:pt>
                <c:pt idx="16">
                  <c:v>28.3</c:v>
                </c:pt>
                <c:pt idx="17">
                  <c:v>29.5</c:v>
                </c:pt>
                <c:pt idx="18">
                  <c:v>30.2</c:v>
                </c:pt>
                <c:pt idx="19">
                  <c:v>28.1</c:v>
                </c:pt>
                <c:pt idx="20">
                  <c:v>30.7</c:v>
                </c:pt>
                <c:pt idx="21">
                  <c:v>26.4</c:v>
                </c:pt>
                <c:pt idx="22">
                  <c:v>27.2</c:v>
                </c:pt>
                <c:pt idx="23">
                  <c:v>28.1</c:v>
                </c:pt>
                <c:pt idx="24">
                  <c:v>24.4</c:v>
                </c:pt>
                <c:pt idx="25">
                  <c:v>26</c:v>
                </c:pt>
                <c:pt idx="26">
                  <c:v>28.1</c:v>
                </c:pt>
                <c:pt idx="27">
                  <c:v>24</c:v>
                </c:pt>
                <c:pt idx="28">
                  <c:v>24.5</c:v>
                </c:pt>
                <c:pt idx="29">
                  <c:v>23</c:v>
                </c:pt>
                <c:pt idx="30">
                  <c:v>26.4</c:v>
                </c:pt>
                <c:pt idx="31">
                  <c:v>22.5</c:v>
                </c:pt>
                <c:pt idx="32">
                  <c:v>25.1</c:v>
                </c:pt>
                <c:pt idx="33">
                  <c:v>27.5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A288-4D6A-B27F-ABC173401F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091072"/>
        <c:axId val="73351920"/>
      </c:scatterChart>
      <c:valAx>
        <c:axId val="106091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351920"/>
        <c:crosses val="autoZero"/>
        <c:crossBetween val="midCat"/>
      </c:valAx>
      <c:valAx>
        <c:axId val="73351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60910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питание!$B$73:$B$106</c:f>
              <c:numCache>
                <c:formatCode>0.0</c:formatCode>
                <c:ptCount val="34"/>
                <c:pt idx="0">
                  <c:v>5.6999999999999957</c:v>
                </c:pt>
                <c:pt idx="1">
                  <c:v>3.8000000000000043</c:v>
                </c:pt>
                <c:pt idx="2">
                  <c:v>0.20000000000000284</c:v>
                </c:pt>
                <c:pt idx="3">
                  <c:v>3</c:v>
                </c:pt>
                <c:pt idx="4">
                  <c:v>0.29999999999999716</c:v>
                </c:pt>
                <c:pt idx="5">
                  <c:v>7.2000000000000028</c:v>
                </c:pt>
                <c:pt idx="6">
                  <c:v>1.8000000000000043</c:v>
                </c:pt>
                <c:pt idx="7">
                  <c:v>8.8999999999999986</c:v>
                </c:pt>
                <c:pt idx="8">
                  <c:v>5.5999999999999979</c:v>
                </c:pt>
                <c:pt idx="9">
                  <c:v>1.8999999999999986</c:v>
                </c:pt>
                <c:pt idx="10">
                  <c:v>6.8999999999999986</c:v>
                </c:pt>
                <c:pt idx="11">
                  <c:v>0.69999999999999574</c:v>
                </c:pt>
                <c:pt idx="12">
                  <c:v>0.29999999999999716</c:v>
                </c:pt>
                <c:pt idx="13">
                  <c:v>3.2999999999999972</c:v>
                </c:pt>
                <c:pt idx="14">
                  <c:v>9.1000000000000014</c:v>
                </c:pt>
                <c:pt idx="15">
                  <c:v>2.4000000000000021</c:v>
                </c:pt>
                <c:pt idx="16">
                  <c:v>7.3999999999999986</c:v>
                </c:pt>
                <c:pt idx="17">
                  <c:v>4.3000000000000007</c:v>
                </c:pt>
                <c:pt idx="18">
                  <c:v>10.600000000000001</c:v>
                </c:pt>
                <c:pt idx="19">
                  <c:v>6.9999999999999964</c:v>
                </c:pt>
                <c:pt idx="20">
                  <c:v>6.2000000000000028</c:v>
                </c:pt>
                <c:pt idx="21">
                  <c:v>5.3000000000000007</c:v>
                </c:pt>
                <c:pt idx="22">
                  <c:v>3.6000000000000014</c:v>
                </c:pt>
                <c:pt idx="23">
                  <c:v>5.1999999999999993</c:v>
                </c:pt>
                <c:pt idx="24">
                  <c:v>6.5000000000000036</c:v>
                </c:pt>
                <c:pt idx="25">
                  <c:v>10.999999999999996</c:v>
                </c:pt>
                <c:pt idx="26">
                  <c:v>3.6999999999999993</c:v>
                </c:pt>
                <c:pt idx="27">
                  <c:v>1.1000000000000014</c:v>
                </c:pt>
                <c:pt idx="28">
                  <c:v>3.2000000000000028</c:v>
                </c:pt>
                <c:pt idx="29">
                  <c:v>4.6999999999999993</c:v>
                </c:pt>
                <c:pt idx="30">
                  <c:v>8</c:v>
                </c:pt>
                <c:pt idx="31">
                  <c:v>3.6000000000000014</c:v>
                </c:pt>
                <c:pt idx="32">
                  <c:v>5.6000000000000014</c:v>
                </c:pt>
                <c:pt idx="33">
                  <c:v>5.4000000000000021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60-463C-844A-AFDDD99CEA89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питание!$C$73:$C$106</c:f>
              <c:numCache>
                <c:formatCode>0.0</c:formatCode>
                <c:ptCount val="34"/>
                <c:pt idx="0">
                  <c:v>3.1000000000000014</c:v>
                </c:pt>
                <c:pt idx="1">
                  <c:v>3.7999999999999972</c:v>
                </c:pt>
                <c:pt idx="2">
                  <c:v>3.2999999999999972</c:v>
                </c:pt>
                <c:pt idx="3">
                  <c:v>2.5</c:v>
                </c:pt>
                <c:pt idx="4">
                  <c:v>6.7000000000000028</c:v>
                </c:pt>
                <c:pt idx="5">
                  <c:v>5.4000000000000021</c:v>
                </c:pt>
                <c:pt idx="6">
                  <c:v>6.1999999999999957</c:v>
                </c:pt>
                <c:pt idx="7">
                  <c:v>5.3999999999999986</c:v>
                </c:pt>
                <c:pt idx="8">
                  <c:v>5.5999999999999943</c:v>
                </c:pt>
                <c:pt idx="9">
                  <c:v>6.0999999999999979</c:v>
                </c:pt>
                <c:pt idx="10">
                  <c:v>3.2999999999999972</c:v>
                </c:pt>
                <c:pt idx="11">
                  <c:v>1.2999999999999972</c:v>
                </c:pt>
                <c:pt idx="12">
                  <c:v>5.2999999999999972</c:v>
                </c:pt>
                <c:pt idx="13">
                  <c:v>4.3000000000000007</c:v>
                </c:pt>
                <c:pt idx="14">
                  <c:v>5.3000000000000043</c:v>
                </c:pt>
                <c:pt idx="15">
                  <c:v>7.1999999999999993</c:v>
                </c:pt>
                <c:pt idx="16">
                  <c:v>1.0999999999999979</c:v>
                </c:pt>
                <c:pt idx="17">
                  <c:v>2.5</c:v>
                </c:pt>
                <c:pt idx="18">
                  <c:v>5.5000000000000036</c:v>
                </c:pt>
                <c:pt idx="19">
                  <c:v>2.4000000000000021</c:v>
                </c:pt>
                <c:pt idx="20">
                  <c:v>0.19999999999999929</c:v>
                </c:pt>
                <c:pt idx="21">
                  <c:v>0.60000000000000142</c:v>
                </c:pt>
                <c:pt idx="22">
                  <c:v>0.89999999999999858</c:v>
                </c:pt>
                <c:pt idx="23">
                  <c:v>0.69999999999999929</c:v>
                </c:pt>
                <c:pt idx="24">
                  <c:v>2.2999999999999972</c:v>
                </c:pt>
                <c:pt idx="25">
                  <c:v>4.5</c:v>
                </c:pt>
                <c:pt idx="26">
                  <c:v>4.3000000000000007</c:v>
                </c:pt>
                <c:pt idx="27">
                  <c:v>4.5</c:v>
                </c:pt>
                <c:pt idx="28">
                  <c:v>7.1999999999999993</c:v>
                </c:pt>
                <c:pt idx="29">
                  <c:v>4.2999999999999972</c:v>
                </c:pt>
                <c:pt idx="30">
                  <c:v>8.6000000000000014</c:v>
                </c:pt>
                <c:pt idx="31">
                  <c:v>13.2</c:v>
                </c:pt>
                <c:pt idx="32">
                  <c:v>2.1000000000000014</c:v>
                </c:pt>
                <c:pt idx="33">
                  <c:v>6.6999999999999993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460-463C-844A-AFDDD99CEA89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питание!$D$73:$D$106</c:f>
              <c:numCache>
                <c:formatCode>0.0</c:formatCode>
                <c:ptCount val="3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460-463C-844A-AFDDD99CEA89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питание!$E$73:$E$106</c:f>
              <c:numCache>
                <c:formatCode>0.0</c:formatCode>
                <c:ptCount val="34"/>
                <c:pt idx="0">
                  <c:v>6.1000000000000014</c:v>
                </c:pt>
                <c:pt idx="1">
                  <c:v>7.2999999999999972</c:v>
                </c:pt>
                <c:pt idx="2">
                  <c:v>1.6000000000000014</c:v>
                </c:pt>
                <c:pt idx="3">
                  <c:v>6.3000000000000043</c:v>
                </c:pt>
                <c:pt idx="4">
                  <c:v>9.9000000000000021</c:v>
                </c:pt>
                <c:pt idx="5">
                  <c:v>4.1000000000000014</c:v>
                </c:pt>
                <c:pt idx="6">
                  <c:v>5.2999999999999972</c:v>
                </c:pt>
                <c:pt idx="7">
                  <c:v>6.7000000000000028</c:v>
                </c:pt>
                <c:pt idx="8">
                  <c:v>4.7000000000000028</c:v>
                </c:pt>
                <c:pt idx="9">
                  <c:v>5.8000000000000043</c:v>
                </c:pt>
                <c:pt idx="10">
                  <c:v>7</c:v>
                </c:pt>
                <c:pt idx="11">
                  <c:v>2.1999999999999957</c:v>
                </c:pt>
                <c:pt idx="12">
                  <c:v>5.9000000000000021</c:v>
                </c:pt>
                <c:pt idx="13">
                  <c:v>1.7000000000000028</c:v>
                </c:pt>
                <c:pt idx="14">
                  <c:v>0.30000000000000071</c:v>
                </c:pt>
                <c:pt idx="15">
                  <c:v>3.3000000000000043</c:v>
                </c:pt>
                <c:pt idx="16">
                  <c:v>2.4000000000000021</c:v>
                </c:pt>
                <c:pt idx="17">
                  <c:v>1.5999999999999979</c:v>
                </c:pt>
                <c:pt idx="18">
                  <c:v>5.6999999999999993</c:v>
                </c:pt>
                <c:pt idx="19">
                  <c:v>1</c:v>
                </c:pt>
                <c:pt idx="20">
                  <c:v>4.4000000000000021</c:v>
                </c:pt>
                <c:pt idx="21">
                  <c:v>8.0999999999999979</c:v>
                </c:pt>
                <c:pt idx="22">
                  <c:v>3.3000000000000007</c:v>
                </c:pt>
                <c:pt idx="23">
                  <c:v>4.5</c:v>
                </c:pt>
                <c:pt idx="24">
                  <c:v>5.8999999999999986</c:v>
                </c:pt>
                <c:pt idx="25">
                  <c:v>10.399999999999999</c:v>
                </c:pt>
                <c:pt idx="26">
                  <c:v>10.499999999999996</c:v>
                </c:pt>
                <c:pt idx="27">
                  <c:v>4.8999999999999986</c:v>
                </c:pt>
                <c:pt idx="28">
                  <c:v>7.5000000000000036</c:v>
                </c:pt>
                <c:pt idx="29">
                  <c:v>5.8999999999999986</c:v>
                </c:pt>
                <c:pt idx="30">
                  <c:v>3.5</c:v>
                </c:pt>
                <c:pt idx="31">
                  <c:v>1.1000000000000014</c:v>
                </c:pt>
                <c:pt idx="32">
                  <c:v>0.19999999999999929</c:v>
                </c:pt>
                <c:pt idx="33">
                  <c:v>0.30000000000000071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460-463C-844A-AFDDD99CEA89}"/>
            </c:ext>
          </c:extLst>
        </c:ser>
        <c:ser>
          <c:idx val="4"/>
          <c:order val="4"/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питание!$F$73:$F$106</c:f>
              <c:numCache>
                <c:formatCode>0.0</c:formatCode>
                <c:ptCount val="34"/>
                <c:pt idx="0">
                  <c:v>0.89999999999999858</c:v>
                </c:pt>
                <c:pt idx="1">
                  <c:v>5.2999999999999972</c:v>
                </c:pt>
                <c:pt idx="2">
                  <c:v>3.2000000000000028</c:v>
                </c:pt>
                <c:pt idx="3">
                  <c:v>6.3999999999999986</c:v>
                </c:pt>
                <c:pt idx="4">
                  <c:v>1.6000000000000014</c:v>
                </c:pt>
                <c:pt idx="5">
                  <c:v>4.7999999999999972</c:v>
                </c:pt>
                <c:pt idx="6">
                  <c:v>3.7999999999999972</c:v>
                </c:pt>
                <c:pt idx="7">
                  <c:v>0.5</c:v>
                </c:pt>
                <c:pt idx="8">
                  <c:v>4.5</c:v>
                </c:pt>
                <c:pt idx="9">
                  <c:v>10.400000000000002</c:v>
                </c:pt>
                <c:pt idx="10">
                  <c:v>8</c:v>
                </c:pt>
                <c:pt idx="11">
                  <c:v>4.8000000000000007</c:v>
                </c:pt>
                <c:pt idx="12">
                  <c:v>3.1000000000000014</c:v>
                </c:pt>
                <c:pt idx="13">
                  <c:v>3.3000000000000007</c:v>
                </c:pt>
                <c:pt idx="14">
                  <c:v>4.0999999999999979</c:v>
                </c:pt>
                <c:pt idx="15">
                  <c:v>7.8999999999999986</c:v>
                </c:pt>
                <c:pt idx="16">
                  <c:v>0.89999999999999858</c:v>
                </c:pt>
                <c:pt idx="17">
                  <c:v>7.1999999999999957</c:v>
                </c:pt>
                <c:pt idx="18">
                  <c:v>5.0999999999999979</c:v>
                </c:pt>
                <c:pt idx="19">
                  <c:v>5.9999999999999964</c:v>
                </c:pt>
                <c:pt idx="20">
                  <c:v>6.8000000000000007</c:v>
                </c:pt>
                <c:pt idx="21">
                  <c:v>1.1000000000000014</c:v>
                </c:pt>
                <c:pt idx="22">
                  <c:v>8.8000000000000007</c:v>
                </c:pt>
                <c:pt idx="23">
                  <c:v>4.1999999999999993</c:v>
                </c:pt>
                <c:pt idx="24">
                  <c:v>5.1000000000000014</c:v>
                </c:pt>
                <c:pt idx="25">
                  <c:v>5.3000000000000007</c:v>
                </c:pt>
                <c:pt idx="26">
                  <c:v>7.2000000000000028</c:v>
                </c:pt>
                <c:pt idx="27">
                  <c:v>9.1999999999999993</c:v>
                </c:pt>
                <c:pt idx="28">
                  <c:v>1.1999999999999993</c:v>
                </c:pt>
                <c:pt idx="29">
                  <c:v>3.8000000000000007</c:v>
                </c:pt>
                <c:pt idx="30">
                  <c:v>8.4000000000000021</c:v>
                </c:pt>
                <c:pt idx="31">
                  <c:v>0.80000000000000071</c:v>
                </c:pt>
                <c:pt idx="32">
                  <c:v>3.1999999999999993</c:v>
                </c:pt>
                <c:pt idx="33">
                  <c:v>3.3999999999999986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1460-463C-844A-AFDDD99CEA89}"/>
            </c:ext>
          </c:extLst>
        </c:ser>
        <c:ser>
          <c:idx val="5"/>
          <c:order val="5"/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питание!$G$73:$G$106</c:f>
              <c:numCache>
                <c:formatCode>0.0</c:formatCode>
                <c:ptCount val="34"/>
                <c:pt idx="0">
                  <c:v>4</c:v>
                </c:pt>
                <c:pt idx="1">
                  <c:v>5.2999999999999972</c:v>
                </c:pt>
                <c:pt idx="2">
                  <c:v>1.6000000000000014</c:v>
                </c:pt>
                <c:pt idx="3">
                  <c:v>2.3999999999999986</c:v>
                </c:pt>
                <c:pt idx="4">
                  <c:v>5.8999999999999986</c:v>
                </c:pt>
                <c:pt idx="5">
                  <c:v>10</c:v>
                </c:pt>
                <c:pt idx="6">
                  <c:v>2.8999999999999986</c:v>
                </c:pt>
                <c:pt idx="7">
                  <c:v>4.7000000000000028</c:v>
                </c:pt>
                <c:pt idx="8">
                  <c:v>6</c:v>
                </c:pt>
                <c:pt idx="9">
                  <c:v>4</c:v>
                </c:pt>
                <c:pt idx="10">
                  <c:v>9.9000000000000021</c:v>
                </c:pt>
                <c:pt idx="11">
                  <c:v>1</c:v>
                </c:pt>
                <c:pt idx="12">
                  <c:v>4.5</c:v>
                </c:pt>
                <c:pt idx="13">
                  <c:v>8.5</c:v>
                </c:pt>
                <c:pt idx="14">
                  <c:v>1</c:v>
                </c:pt>
                <c:pt idx="15">
                  <c:v>0.89999999999999858</c:v>
                </c:pt>
                <c:pt idx="16">
                  <c:v>2.1000000000000014</c:v>
                </c:pt>
                <c:pt idx="17">
                  <c:v>8</c:v>
                </c:pt>
                <c:pt idx="18">
                  <c:v>5.3000000000000043</c:v>
                </c:pt>
                <c:pt idx="19">
                  <c:v>7.3999999999999986</c:v>
                </c:pt>
                <c:pt idx="20">
                  <c:v>5.6999999999999993</c:v>
                </c:pt>
                <c:pt idx="21">
                  <c:v>5.3000000000000007</c:v>
                </c:pt>
                <c:pt idx="22">
                  <c:v>3.7999999999999972</c:v>
                </c:pt>
                <c:pt idx="23">
                  <c:v>1.6999999999999993</c:v>
                </c:pt>
                <c:pt idx="24">
                  <c:v>4.1000000000000014</c:v>
                </c:pt>
                <c:pt idx="25">
                  <c:v>8.1000000000000014</c:v>
                </c:pt>
                <c:pt idx="26">
                  <c:v>5.4000000000000021</c:v>
                </c:pt>
                <c:pt idx="27">
                  <c:v>3.8999999999999986</c:v>
                </c:pt>
                <c:pt idx="28">
                  <c:v>5.1999999999999993</c:v>
                </c:pt>
                <c:pt idx="29">
                  <c:v>11.299999999999997</c:v>
                </c:pt>
                <c:pt idx="30">
                  <c:v>10.199999999999996</c:v>
                </c:pt>
                <c:pt idx="31">
                  <c:v>7.3000000000000043</c:v>
                </c:pt>
                <c:pt idx="32">
                  <c:v>7.8000000000000007</c:v>
                </c:pt>
                <c:pt idx="33">
                  <c:v>4.8000000000000007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1460-463C-844A-AFDDD99CEA89}"/>
            </c:ext>
          </c:extLst>
        </c:ser>
        <c:ser>
          <c:idx val="6"/>
          <c:order val="6"/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питание!$H$73:$H$106</c:f>
              <c:numCache>
                <c:formatCode>0.0</c:formatCode>
                <c:ptCount val="34"/>
                <c:pt idx="0">
                  <c:v>2.1999999999999957</c:v>
                </c:pt>
                <c:pt idx="1">
                  <c:v>7.1999999999999957</c:v>
                </c:pt>
                <c:pt idx="2">
                  <c:v>1.1000000000000014</c:v>
                </c:pt>
                <c:pt idx="3">
                  <c:v>2</c:v>
                </c:pt>
                <c:pt idx="4">
                  <c:v>5.6000000000000014</c:v>
                </c:pt>
                <c:pt idx="5">
                  <c:v>1.8999999999999986</c:v>
                </c:pt>
                <c:pt idx="6">
                  <c:v>4.7999999999999972</c:v>
                </c:pt>
                <c:pt idx="7">
                  <c:v>4.1000000000000014</c:v>
                </c:pt>
                <c:pt idx="8">
                  <c:v>5.1000000000000014</c:v>
                </c:pt>
                <c:pt idx="9">
                  <c:v>4.8999999999999986</c:v>
                </c:pt>
                <c:pt idx="10">
                  <c:v>6.6999999999999957</c:v>
                </c:pt>
                <c:pt idx="11">
                  <c:v>10</c:v>
                </c:pt>
                <c:pt idx="12">
                  <c:v>2.8999999999999986</c:v>
                </c:pt>
                <c:pt idx="13">
                  <c:v>2.1000000000000014</c:v>
                </c:pt>
                <c:pt idx="14">
                  <c:v>2.5999999999999979</c:v>
                </c:pt>
                <c:pt idx="15">
                  <c:v>1.4000000000000021</c:v>
                </c:pt>
                <c:pt idx="16">
                  <c:v>1.5999999999999979</c:v>
                </c:pt>
                <c:pt idx="17">
                  <c:v>5.5999999999999979</c:v>
                </c:pt>
                <c:pt idx="18">
                  <c:v>5.7999999999999972</c:v>
                </c:pt>
                <c:pt idx="19">
                  <c:v>4.6000000000000014</c:v>
                </c:pt>
                <c:pt idx="20">
                  <c:v>5.4999999999999964</c:v>
                </c:pt>
                <c:pt idx="21">
                  <c:v>6.0999999999999979</c:v>
                </c:pt>
                <c:pt idx="22">
                  <c:v>4.5</c:v>
                </c:pt>
                <c:pt idx="23">
                  <c:v>7.8999999999999986</c:v>
                </c:pt>
                <c:pt idx="24">
                  <c:v>6.7999999999999972</c:v>
                </c:pt>
                <c:pt idx="25">
                  <c:v>4.8000000000000007</c:v>
                </c:pt>
                <c:pt idx="26">
                  <c:v>9.1999999999999957</c:v>
                </c:pt>
                <c:pt idx="27">
                  <c:v>1.1999999999999993</c:v>
                </c:pt>
                <c:pt idx="28">
                  <c:v>9.2999999999999972</c:v>
                </c:pt>
                <c:pt idx="29">
                  <c:v>2.6999999999999993</c:v>
                </c:pt>
                <c:pt idx="30">
                  <c:v>5.0999999999999979</c:v>
                </c:pt>
                <c:pt idx="31">
                  <c:v>2.3000000000000007</c:v>
                </c:pt>
                <c:pt idx="32">
                  <c:v>10.199999999999999</c:v>
                </c:pt>
                <c:pt idx="33">
                  <c:v>6.2000000000000028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1460-463C-844A-AFDDD99CEA89}"/>
            </c:ext>
          </c:extLst>
        </c:ser>
        <c:ser>
          <c:idx val="7"/>
          <c:order val="7"/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питание!$I$73:$I$106</c:f>
              <c:numCache>
                <c:formatCode>0.0</c:formatCode>
                <c:ptCount val="34"/>
                <c:pt idx="0">
                  <c:v>4.7000000000000028</c:v>
                </c:pt>
                <c:pt idx="1">
                  <c:v>7</c:v>
                </c:pt>
                <c:pt idx="2">
                  <c:v>7.3000000000000043</c:v>
                </c:pt>
                <c:pt idx="3">
                  <c:v>5.8000000000000043</c:v>
                </c:pt>
                <c:pt idx="4">
                  <c:v>3</c:v>
                </c:pt>
                <c:pt idx="5">
                  <c:v>3</c:v>
                </c:pt>
                <c:pt idx="6">
                  <c:v>8.5</c:v>
                </c:pt>
                <c:pt idx="7">
                  <c:v>0.29999999999999716</c:v>
                </c:pt>
                <c:pt idx="8">
                  <c:v>3.7999999999999972</c:v>
                </c:pt>
                <c:pt idx="9">
                  <c:v>1</c:v>
                </c:pt>
                <c:pt idx="10">
                  <c:v>2.6000000000000014</c:v>
                </c:pt>
                <c:pt idx="11">
                  <c:v>5.6999999999999993</c:v>
                </c:pt>
                <c:pt idx="12">
                  <c:v>6.7999999999999972</c:v>
                </c:pt>
                <c:pt idx="13">
                  <c:v>7.5999999999999979</c:v>
                </c:pt>
                <c:pt idx="14">
                  <c:v>5.2000000000000028</c:v>
                </c:pt>
                <c:pt idx="15">
                  <c:v>0.19999999999999929</c:v>
                </c:pt>
                <c:pt idx="16">
                  <c:v>5.8999999999999986</c:v>
                </c:pt>
                <c:pt idx="17">
                  <c:v>2.3999999999999986</c:v>
                </c:pt>
                <c:pt idx="18">
                  <c:v>5.0000000000000036</c:v>
                </c:pt>
                <c:pt idx="19">
                  <c:v>4.8999999999999986</c:v>
                </c:pt>
                <c:pt idx="20">
                  <c:v>0.69999999999999929</c:v>
                </c:pt>
                <c:pt idx="21">
                  <c:v>5.8000000000000043</c:v>
                </c:pt>
                <c:pt idx="22">
                  <c:v>2</c:v>
                </c:pt>
                <c:pt idx="23">
                  <c:v>4.3000000000000007</c:v>
                </c:pt>
                <c:pt idx="24">
                  <c:v>8</c:v>
                </c:pt>
                <c:pt idx="25">
                  <c:v>3.9000000000000021</c:v>
                </c:pt>
                <c:pt idx="26">
                  <c:v>4.3999999999999986</c:v>
                </c:pt>
                <c:pt idx="27">
                  <c:v>2.6999999999999993</c:v>
                </c:pt>
                <c:pt idx="28">
                  <c:v>3.1999999999999993</c:v>
                </c:pt>
                <c:pt idx="29">
                  <c:v>1.6999999999999993</c:v>
                </c:pt>
                <c:pt idx="30">
                  <c:v>2.3000000000000007</c:v>
                </c:pt>
                <c:pt idx="31">
                  <c:v>1.1999999999999993</c:v>
                </c:pt>
                <c:pt idx="32">
                  <c:v>6.5</c:v>
                </c:pt>
                <c:pt idx="33">
                  <c:v>3.3999999999999986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1460-463C-844A-AFDDD99CEA89}"/>
            </c:ext>
          </c:extLst>
        </c:ser>
        <c:ser>
          <c:idx val="8"/>
          <c:order val="8"/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питание!$J$73:$J$106</c:f>
              <c:numCache>
                <c:formatCode>0.0</c:formatCode>
                <c:ptCount val="34"/>
                <c:pt idx="0">
                  <c:v>0.79999999999999716</c:v>
                </c:pt>
                <c:pt idx="1">
                  <c:v>0.80000000000000426</c:v>
                </c:pt>
                <c:pt idx="2">
                  <c:v>3.7000000000000028</c:v>
                </c:pt>
                <c:pt idx="3">
                  <c:v>2.3000000000000043</c:v>
                </c:pt>
                <c:pt idx="4">
                  <c:v>1.5999999999999943</c:v>
                </c:pt>
                <c:pt idx="5">
                  <c:v>2.8999999999999986</c:v>
                </c:pt>
                <c:pt idx="6">
                  <c:v>8.7000000000000028</c:v>
                </c:pt>
                <c:pt idx="7">
                  <c:v>10.5</c:v>
                </c:pt>
                <c:pt idx="8">
                  <c:v>0</c:v>
                </c:pt>
                <c:pt idx="9">
                  <c:v>1.3000000000000043</c:v>
                </c:pt>
                <c:pt idx="10">
                  <c:v>8.9999999999999964</c:v>
                </c:pt>
                <c:pt idx="11">
                  <c:v>7</c:v>
                </c:pt>
                <c:pt idx="12">
                  <c:v>2.8999999999999986</c:v>
                </c:pt>
                <c:pt idx="13">
                  <c:v>0.70000000000000284</c:v>
                </c:pt>
                <c:pt idx="14">
                  <c:v>7.7999999999999972</c:v>
                </c:pt>
                <c:pt idx="15">
                  <c:v>9</c:v>
                </c:pt>
                <c:pt idx="16">
                  <c:v>4</c:v>
                </c:pt>
                <c:pt idx="17">
                  <c:v>9</c:v>
                </c:pt>
                <c:pt idx="18">
                  <c:v>0.89999999999999858</c:v>
                </c:pt>
                <c:pt idx="19">
                  <c:v>4.0999999999999979</c:v>
                </c:pt>
                <c:pt idx="20">
                  <c:v>1.1999999999999993</c:v>
                </c:pt>
                <c:pt idx="21">
                  <c:v>4.3000000000000007</c:v>
                </c:pt>
                <c:pt idx="22">
                  <c:v>2.5</c:v>
                </c:pt>
                <c:pt idx="23">
                  <c:v>3.6000000000000014</c:v>
                </c:pt>
                <c:pt idx="24">
                  <c:v>5</c:v>
                </c:pt>
                <c:pt idx="25">
                  <c:v>6.0999999999999979</c:v>
                </c:pt>
                <c:pt idx="26">
                  <c:v>3.0999999999999979</c:v>
                </c:pt>
                <c:pt idx="27">
                  <c:v>6.7000000000000028</c:v>
                </c:pt>
                <c:pt idx="28">
                  <c:v>5.0999999999999979</c:v>
                </c:pt>
                <c:pt idx="29">
                  <c:v>5.9000000000000021</c:v>
                </c:pt>
                <c:pt idx="30">
                  <c:v>0.5</c:v>
                </c:pt>
                <c:pt idx="31">
                  <c:v>10.700000000000003</c:v>
                </c:pt>
                <c:pt idx="32">
                  <c:v>0.5</c:v>
                </c:pt>
                <c:pt idx="33">
                  <c:v>5.3000000000000007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1460-463C-844A-AFDDD99CEA89}"/>
            </c:ext>
          </c:extLst>
        </c:ser>
        <c:ser>
          <c:idx val="9"/>
          <c:order val="9"/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питание!$K$73:$K$106</c:f>
              <c:numCache>
                <c:formatCode>0.0</c:formatCode>
                <c:ptCount val="34"/>
                <c:pt idx="0">
                  <c:v>6.7000000000000028</c:v>
                </c:pt>
                <c:pt idx="1">
                  <c:v>1.5</c:v>
                </c:pt>
                <c:pt idx="2">
                  <c:v>4</c:v>
                </c:pt>
                <c:pt idx="3">
                  <c:v>2.2999999999999972</c:v>
                </c:pt>
                <c:pt idx="4">
                  <c:v>11</c:v>
                </c:pt>
                <c:pt idx="5">
                  <c:v>7.0999999999999943</c:v>
                </c:pt>
                <c:pt idx="6">
                  <c:v>5.3999999999999986</c:v>
                </c:pt>
                <c:pt idx="7">
                  <c:v>5.2000000000000028</c:v>
                </c:pt>
                <c:pt idx="8">
                  <c:v>1.3000000000000043</c:v>
                </c:pt>
                <c:pt idx="9">
                  <c:v>2.6999999999999993</c:v>
                </c:pt>
                <c:pt idx="10">
                  <c:v>4.6000000000000014</c:v>
                </c:pt>
                <c:pt idx="11">
                  <c:v>2.3999999999999986</c:v>
                </c:pt>
                <c:pt idx="12">
                  <c:v>6.3000000000000043</c:v>
                </c:pt>
                <c:pt idx="13">
                  <c:v>0.20000000000000284</c:v>
                </c:pt>
                <c:pt idx="14">
                  <c:v>8.5</c:v>
                </c:pt>
                <c:pt idx="15">
                  <c:v>7.6999999999999993</c:v>
                </c:pt>
                <c:pt idx="16">
                  <c:v>4</c:v>
                </c:pt>
                <c:pt idx="17">
                  <c:v>3.8999999999999986</c:v>
                </c:pt>
                <c:pt idx="18">
                  <c:v>2.2000000000000028</c:v>
                </c:pt>
                <c:pt idx="19">
                  <c:v>7.3999999999999986</c:v>
                </c:pt>
                <c:pt idx="20">
                  <c:v>7.4000000000000021</c:v>
                </c:pt>
                <c:pt idx="21">
                  <c:v>1.3000000000000007</c:v>
                </c:pt>
                <c:pt idx="22">
                  <c:v>4.1999999999999993</c:v>
                </c:pt>
                <c:pt idx="23">
                  <c:v>4.2000000000000028</c:v>
                </c:pt>
                <c:pt idx="24">
                  <c:v>1.1000000000000014</c:v>
                </c:pt>
                <c:pt idx="25">
                  <c:v>3.6999999999999993</c:v>
                </c:pt>
                <c:pt idx="26">
                  <c:v>4.8000000000000007</c:v>
                </c:pt>
                <c:pt idx="27">
                  <c:v>1.2999999999999972</c:v>
                </c:pt>
                <c:pt idx="28">
                  <c:v>8.5</c:v>
                </c:pt>
                <c:pt idx="29">
                  <c:v>3.9000000000000021</c:v>
                </c:pt>
                <c:pt idx="30">
                  <c:v>5.8999999999999986</c:v>
                </c:pt>
                <c:pt idx="31">
                  <c:v>4.8999999999999986</c:v>
                </c:pt>
                <c:pt idx="32">
                  <c:v>2.1999999999999993</c:v>
                </c:pt>
                <c:pt idx="33">
                  <c:v>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460-463C-844A-AFDDD99CEA89}"/>
            </c:ext>
          </c:extLst>
        </c:ser>
        <c:ser>
          <c:idx val="10"/>
          <c:order val="10"/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питание!$L$73:$L$106</c:f>
              <c:numCache>
                <c:formatCode>0.0</c:formatCode>
                <c:ptCount val="34"/>
                <c:pt idx="0">
                  <c:v>7</c:v>
                </c:pt>
                <c:pt idx="1">
                  <c:v>6.3999999999999986</c:v>
                </c:pt>
                <c:pt idx="2">
                  <c:v>5.0999999999999979</c:v>
                </c:pt>
                <c:pt idx="3">
                  <c:v>6.8999999999999986</c:v>
                </c:pt>
                <c:pt idx="4">
                  <c:v>6.3999999999999986</c:v>
                </c:pt>
                <c:pt idx="5">
                  <c:v>11.3</c:v>
                </c:pt>
                <c:pt idx="6">
                  <c:v>8</c:v>
                </c:pt>
                <c:pt idx="7">
                  <c:v>7.5</c:v>
                </c:pt>
                <c:pt idx="8">
                  <c:v>2.7000000000000028</c:v>
                </c:pt>
                <c:pt idx="9">
                  <c:v>7.5</c:v>
                </c:pt>
                <c:pt idx="10">
                  <c:v>3.3000000000000007</c:v>
                </c:pt>
                <c:pt idx="11">
                  <c:v>3.4000000000000021</c:v>
                </c:pt>
                <c:pt idx="12">
                  <c:v>4.8999999999999986</c:v>
                </c:pt>
                <c:pt idx="13">
                  <c:v>4.5</c:v>
                </c:pt>
                <c:pt idx="14">
                  <c:v>6.4999999999999964</c:v>
                </c:pt>
                <c:pt idx="15">
                  <c:v>4.8999999999999986</c:v>
                </c:pt>
                <c:pt idx="16">
                  <c:v>3.3000000000000007</c:v>
                </c:pt>
                <c:pt idx="17">
                  <c:v>2.6999999999999993</c:v>
                </c:pt>
                <c:pt idx="18">
                  <c:v>6.5</c:v>
                </c:pt>
                <c:pt idx="19">
                  <c:v>5.4999999999999964</c:v>
                </c:pt>
                <c:pt idx="20">
                  <c:v>1</c:v>
                </c:pt>
                <c:pt idx="21">
                  <c:v>5.1999999999999957</c:v>
                </c:pt>
                <c:pt idx="22">
                  <c:v>12.2</c:v>
                </c:pt>
                <c:pt idx="23">
                  <c:v>5.0999999999999979</c:v>
                </c:pt>
                <c:pt idx="24">
                  <c:v>0.60000000000000142</c:v>
                </c:pt>
                <c:pt idx="25">
                  <c:v>5.1999999999999993</c:v>
                </c:pt>
                <c:pt idx="26">
                  <c:v>8.1000000000000014</c:v>
                </c:pt>
                <c:pt idx="27">
                  <c:v>6.8000000000000043</c:v>
                </c:pt>
                <c:pt idx="28">
                  <c:v>6.2000000000000028</c:v>
                </c:pt>
                <c:pt idx="29">
                  <c:v>5.5999999999999979</c:v>
                </c:pt>
                <c:pt idx="30">
                  <c:v>3.8999999999999986</c:v>
                </c:pt>
                <c:pt idx="31">
                  <c:v>5.3000000000000007</c:v>
                </c:pt>
                <c:pt idx="32">
                  <c:v>4.3000000000000007</c:v>
                </c:pt>
                <c:pt idx="33">
                  <c:v>0.90000000000000213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1460-463C-844A-AFDDD99CEA89}"/>
            </c:ext>
          </c:extLst>
        </c:ser>
        <c:ser>
          <c:idx val="11"/>
          <c:order val="11"/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питание!$M$73:$M$106</c:f>
              <c:numCache>
                <c:formatCode>0.0</c:formatCode>
                <c:ptCount val="34"/>
                <c:pt idx="0">
                  <c:v>2.6999999999999957</c:v>
                </c:pt>
                <c:pt idx="1">
                  <c:v>0.79999999999999716</c:v>
                </c:pt>
                <c:pt idx="2">
                  <c:v>7.3000000000000043</c:v>
                </c:pt>
                <c:pt idx="3">
                  <c:v>10.100000000000001</c:v>
                </c:pt>
                <c:pt idx="4">
                  <c:v>0.60000000000000142</c:v>
                </c:pt>
                <c:pt idx="5">
                  <c:v>6.7000000000000028</c:v>
                </c:pt>
                <c:pt idx="6">
                  <c:v>0.39999999999999858</c:v>
                </c:pt>
                <c:pt idx="7">
                  <c:v>7.1999999999999957</c:v>
                </c:pt>
                <c:pt idx="8">
                  <c:v>5.7999999999999972</c:v>
                </c:pt>
                <c:pt idx="9">
                  <c:v>0.69999999999999574</c:v>
                </c:pt>
                <c:pt idx="10">
                  <c:v>6.1999999999999993</c:v>
                </c:pt>
                <c:pt idx="11">
                  <c:v>2.2999999999999972</c:v>
                </c:pt>
                <c:pt idx="12">
                  <c:v>3.9000000000000021</c:v>
                </c:pt>
                <c:pt idx="13">
                  <c:v>6.6000000000000014</c:v>
                </c:pt>
                <c:pt idx="14">
                  <c:v>4.5</c:v>
                </c:pt>
                <c:pt idx="15">
                  <c:v>3.6999999999999993</c:v>
                </c:pt>
                <c:pt idx="16">
                  <c:v>3.7000000000000028</c:v>
                </c:pt>
                <c:pt idx="17">
                  <c:v>1.5</c:v>
                </c:pt>
                <c:pt idx="18">
                  <c:v>2.0999999999999979</c:v>
                </c:pt>
                <c:pt idx="19">
                  <c:v>3.7000000000000028</c:v>
                </c:pt>
                <c:pt idx="20">
                  <c:v>9.3000000000000043</c:v>
                </c:pt>
                <c:pt idx="21">
                  <c:v>3.5</c:v>
                </c:pt>
                <c:pt idx="22">
                  <c:v>3.0999999999999979</c:v>
                </c:pt>
                <c:pt idx="23">
                  <c:v>0.89999999999999858</c:v>
                </c:pt>
                <c:pt idx="24">
                  <c:v>2.8000000000000007</c:v>
                </c:pt>
                <c:pt idx="25">
                  <c:v>8.9000000000000021</c:v>
                </c:pt>
                <c:pt idx="26">
                  <c:v>12.3</c:v>
                </c:pt>
                <c:pt idx="27">
                  <c:v>2.3999999999999986</c:v>
                </c:pt>
                <c:pt idx="28">
                  <c:v>3.1999999999999993</c:v>
                </c:pt>
                <c:pt idx="29">
                  <c:v>4.6000000000000014</c:v>
                </c:pt>
                <c:pt idx="30">
                  <c:v>0.60000000000000142</c:v>
                </c:pt>
                <c:pt idx="31">
                  <c:v>9.3999999999999986</c:v>
                </c:pt>
                <c:pt idx="32">
                  <c:v>2.1999999999999993</c:v>
                </c:pt>
                <c:pt idx="33">
                  <c:v>5.1999999999999993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B-1460-463C-844A-AFDDD99CEA89}"/>
            </c:ext>
          </c:extLst>
        </c:ser>
        <c:ser>
          <c:idx val="12"/>
          <c:order val="12"/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питание!$N$73:$N$106</c:f>
              <c:numCache>
                <c:formatCode>0.0</c:formatCode>
                <c:ptCount val="34"/>
                <c:pt idx="0">
                  <c:v>1.2999999999999972</c:v>
                </c:pt>
                <c:pt idx="1">
                  <c:v>1.7000000000000028</c:v>
                </c:pt>
                <c:pt idx="2">
                  <c:v>1.5</c:v>
                </c:pt>
                <c:pt idx="3">
                  <c:v>4.8999999999999986</c:v>
                </c:pt>
                <c:pt idx="4">
                  <c:v>4.5999999999999943</c:v>
                </c:pt>
                <c:pt idx="5">
                  <c:v>6</c:v>
                </c:pt>
                <c:pt idx="6">
                  <c:v>7</c:v>
                </c:pt>
                <c:pt idx="7">
                  <c:v>5.9999999999999964</c:v>
                </c:pt>
                <c:pt idx="8">
                  <c:v>0.79999999999999716</c:v>
                </c:pt>
                <c:pt idx="9">
                  <c:v>4.8000000000000043</c:v>
                </c:pt>
                <c:pt idx="10">
                  <c:v>4.7000000000000028</c:v>
                </c:pt>
                <c:pt idx="11">
                  <c:v>7.4000000000000021</c:v>
                </c:pt>
                <c:pt idx="12">
                  <c:v>4.9999999999999964</c:v>
                </c:pt>
                <c:pt idx="13">
                  <c:v>3</c:v>
                </c:pt>
                <c:pt idx="14">
                  <c:v>1.6000000000000014</c:v>
                </c:pt>
                <c:pt idx="15">
                  <c:v>6.8000000000000007</c:v>
                </c:pt>
                <c:pt idx="16">
                  <c:v>0.70000000000000284</c:v>
                </c:pt>
                <c:pt idx="17">
                  <c:v>0.89999999999999858</c:v>
                </c:pt>
                <c:pt idx="18">
                  <c:v>1.6999999999999993</c:v>
                </c:pt>
                <c:pt idx="19">
                  <c:v>3.6000000000000014</c:v>
                </c:pt>
                <c:pt idx="20">
                  <c:v>0.10000000000000142</c:v>
                </c:pt>
                <c:pt idx="21">
                  <c:v>2.9000000000000021</c:v>
                </c:pt>
                <c:pt idx="22">
                  <c:v>0.69999999999999929</c:v>
                </c:pt>
                <c:pt idx="23">
                  <c:v>6.8999999999999986</c:v>
                </c:pt>
                <c:pt idx="24">
                  <c:v>11.7</c:v>
                </c:pt>
                <c:pt idx="25">
                  <c:v>1.1999999999999993</c:v>
                </c:pt>
                <c:pt idx="26">
                  <c:v>4.0999999999999979</c:v>
                </c:pt>
                <c:pt idx="27">
                  <c:v>4</c:v>
                </c:pt>
                <c:pt idx="28">
                  <c:v>6.6000000000000014</c:v>
                </c:pt>
                <c:pt idx="29">
                  <c:v>8.7999999999999972</c:v>
                </c:pt>
                <c:pt idx="30">
                  <c:v>8.8999999999999986</c:v>
                </c:pt>
                <c:pt idx="31">
                  <c:v>5.1999999999999993</c:v>
                </c:pt>
                <c:pt idx="32">
                  <c:v>1.9000000000000021</c:v>
                </c:pt>
                <c:pt idx="33">
                  <c:v>2.3999999999999986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C-1460-463C-844A-AFDDD99CEA89}"/>
            </c:ext>
          </c:extLst>
        </c:ser>
        <c:ser>
          <c:idx val="13"/>
          <c:order val="13"/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питание!$O$73:$O$106</c:f>
              <c:numCache>
                <c:formatCode>0.0</c:formatCode>
                <c:ptCount val="34"/>
                <c:pt idx="0">
                  <c:v>1.5</c:v>
                </c:pt>
                <c:pt idx="1">
                  <c:v>5.2999999999999972</c:v>
                </c:pt>
                <c:pt idx="2">
                  <c:v>1.2000000000000028</c:v>
                </c:pt>
                <c:pt idx="3">
                  <c:v>6</c:v>
                </c:pt>
                <c:pt idx="4">
                  <c:v>2.8999999999999986</c:v>
                </c:pt>
                <c:pt idx="5">
                  <c:v>4.0999999999999943</c:v>
                </c:pt>
                <c:pt idx="6">
                  <c:v>0.20000000000000284</c:v>
                </c:pt>
                <c:pt idx="7">
                  <c:v>5.6000000000000014</c:v>
                </c:pt>
                <c:pt idx="8">
                  <c:v>7.3000000000000043</c:v>
                </c:pt>
                <c:pt idx="9">
                  <c:v>6.1999999999999993</c:v>
                </c:pt>
                <c:pt idx="10">
                  <c:v>7.1000000000000014</c:v>
                </c:pt>
                <c:pt idx="11">
                  <c:v>6.7000000000000028</c:v>
                </c:pt>
                <c:pt idx="12">
                  <c:v>2.9000000000000021</c:v>
                </c:pt>
                <c:pt idx="13">
                  <c:v>4.3999999999999986</c:v>
                </c:pt>
                <c:pt idx="14">
                  <c:v>6.1999999999999993</c:v>
                </c:pt>
                <c:pt idx="15">
                  <c:v>1.6999999999999957</c:v>
                </c:pt>
                <c:pt idx="16">
                  <c:v>7.1999999999999993</c:v>
                </c:pt>
                <c:pt idx="17">
                  <c:v>5.9999999999999964</c:v>
                </c:pt>
                <c:pt idx="18">
                  <c:v>9</c:v>
                </c:pt>
                <c:pt idx="19">
                  <c:v>6.4000000000000021</c:v>
                </c:pt>
                <c:pt idx="20">
                  <c:v>5.5</c:v>
                </c:pt>
                <c:pt idx="21">
                  <c:v>3.1999999999999993</c:v>
                </c:pt>
                <c:pt idx="22">
                  <c:v>0.10000000000000142</c:v>
                </c:pt>
                <c:pt idx="23">
                  <c:v>4.2999999999999972</c:v>
                </c:pt>
                <c:pt idx="24">
                  <c:v>1.8000000000000007</c:v>
                </c:pt>
                <c:pt idx="25">
                  <c:v>2.6999999999999993</c:v>
                </c:pt>
                <c:pt idx="26">
                  <c:v>4.5999999999999979</c:v>
                </c:pt>
                <c:pt idx="27">
                  <c:v>6.1999999999999993</c:v>
                </c:pt>
                <c:pt idx="28">
                  <c:v>12.300000000000004</c:v>
                </c:pt>
                <c:pt idx="29">
                  <c:v>4.6000000000000014</c:v>
                </c:pt>
                <c:pt idx="30">
                  <c:v>3.1000000000000014</c:v>
                </c:pt>
                <c:pt idx="31">
                  <c:v>10.099999999999998</c:v>
                </c:pt>
                <c:pt idx="32">
                  <c:v>8.8000000000000007</c:v>
                </c:pt>
                <c:pt idx="33">
                  <c:v>0.60000000000000142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1460-463C-844A-AFDDD99CEA89}"/>
            </c:ext>
          </c:extLst>
        </c:ser>
        <c:ser>
          <c:idx val="14"/>
          <c:order val="14"/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питание!$P$73:$P$106</c:f>
              <c:numCache>
                <c:formatCode>0.0</c:formatCode>
                <c:ptCount val="34"/>
                <c:pt idx="0">
                  <c:v>5.7999999999999972</c:v>
                </c:pt>
                <c:pt idx="1">
                  <c:v>4.1000000000000014</c:v>
                </c:pt>
                <c:pt idx="2">
                  <c:v>5</c:v>
                </c:pt>
                <c:pt idx="3">
                  <c:v>6.3999999999999986</c:v>
                </c:pt>
                <c:pt idx="4">
                  <c:v>0.5</c:v>
                </c:pt>
                <c:pt idx="5">
                  <c:v>12.8</c:v>
                </c:pt>
                <c:pt idx="6">
                  <c:v>1.8999999999999986</c:v>
                </c:pt>
                <c:pt idx="7">
                  <c:v>5.6000000000000014</c:v>
                </c:pt>
                <c:pt idx="8">
                  <c:v>2.7000000000000028</c:v>
                </c:pt>
                <c:pt idx="9">
                  <c:v>6.1000000000000014</c:v>
                </c:pt>
                <c:pt idx="10">
                  <c:v>7.2999999999999972</c:v>
                </c:pt>
                <c:pt idx="11">
                  <c:v>6.5999999999999979</c:v>
                </c:pt>
                <c:pt idx="12">
                  <c:v>3.5</c:v>
                </c:pt>
                <c:pt idx="13">
                  <c:v>4.6000000000000014</c:v>
                </c:pt>
                <c:pt idx="14">
                  <c:v>13.099999999999998</c:v>
                </c:pt>
                <c:pt idx="15">
                  <c:v>4.1999999999999957</c:v>
                </c:pt>
                <c:pt idx="16">
                  <c:v>1.3999999999999986</c:v>
                </c:pt>
                <c:pt idx="17">
                  <c:v>1</c:v>
                </c:pt>
                <c:pt idx="18">
                  <c:v>12.600000000000001</c:v>
                </c:pt>
                <c:pt idx="19">
                  <c:v>1.1999999999999993</c:v>
                </c:pt>
                <c:pt idx="20">
                  <c:v>1.1000000000000014</c:v>
                </c:pt>
                <c:pt idx="21">
                  <c:v>9.4000000000000021</c:v>
                </c:pt>
                <c:pt idx="22">
                  <c:v>0.80000000000000071</c:v>
                </c:pt>
                <c:pt idx="23">
                  <c:v>2.7999999999999972</c:v>
                </c:pt>
                <c:pt idx="24">
                  <c:v>3</c:v>
                </c:pt>
                <c:pt idx="25">
                  <c:v>3</c:v>
                </c:pt>
                <c:pt idx="26">
                  <c:v>9.8000000000000007</c:v>
                </c:pt>
                <c:pt idx="27">
                  <c:v>10.200000000000003</c:v>
                </c:pt>
                <c:pt idx="28">
                  <c:v>4</c:v>
                </c:pt>
                <c:pt idx="29">
                  <c:v>3.6999999999999993</c:v>
                </c:pt>
                <c:pt idx="30">
                  <c:v>7.7000000000000028</c:v>
                </c:pt>
                <c:pt idx="31">
                  <c:v>4.5999999999999979</c:v>
                </c:pt>
                <c:pt idx="32">
                  <c:v>5.6999999999999993</c:v>
                </c:pt>
                <c:pt idx="33">
                  <c:v>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E-1460-463C-844A-AFDDD99CEA89}"/>
            </c:ext>
          </c:extLst>
        </c:ser>
        <c:ser>
          <c:idx val="15"/>
          <c:order val="15"/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питание!$Q$73:$Q$106</c:f>
              <c:numCache>
                <c:formatCode>0.0</c:formatCode>
                <c:ptCount val="34"/>
                <c:pt idx="0">
                  <c:v>1.8999999999999986</c:v>
                </c:pt>
                <c:pt idx="1">
                  <c:v>1.3999999999999986</c:v>
                </c:pt>
                <c:pt idx="2">
                  <c:v>6.8999999999999986</c:v>
                </c:pt>
                <c:pt idx="3">
                  <c:v>4.9000000000000057</c:v>
                </c:pt>
                <c:pt idx="4">
                  <c:v>5</c:v>
                </c:pt>
                <c:pt idx="5">
                  <c:v>8.2999999999999972</c:v>
                </c:pt>
                <c:pt idx="6">
                  <c:v>6.1999999999999993</c:v>
                </c:pt>
                <c:pt idx="7">
                  <c:v>5.2000000000000028</c:v>
                </c:pt>
                <c:pt idx="8">
                  <c:v>3.4999999999999964</c:v>
                </c:pt>
                <c:pt idx="9">
                  <c:v>8.5999999999999979</c:v>
                </c:pt>
                <c:pt idx="10">
                  <c:v>6</c:v>
                </c:pt>
                <c:pt idx="11">
                  <c:v>4.6000000000000014</c:v>
                </c:pt>
                <c:pt idx="12">
                  <c:v>5.2999999999999972</c:v>
                </c:pt>
                <c:pt idx="13">
                  <c:v>6.7000000000000028</c:v>
                </c:pt>
                <c:pt idx="14">
                  <c:v>4.0999999999999979</c:v>
                </c:pt>
                <c:pt idx="15">
                  <c:v>3</c:v>
                </c:pt>
                <c:pt idx="16">
                  <c:v>9.3999999999999986</c:v>
                </c:pt>
                <c:pt idx="17">
                  <c:v>2.1000000000000014</c:v>
                </c:pt>
                <c:pt idx="18">
                  <c:v>2.1999999999999993</c:v>
                </c:pt>
                <c:pt idx="19">
                  <c:v>1.8000000000000007</c:v>
                </c:pt>
                <c:pt idx="20">
                  <c:v>3.6000000000000014</c:v>
                </c:pt>
                <c:pt idx="21">
                  <c:v>1.5</c:v>
                </c:pt>
                <c:pt idx="22">
                  <c:v>8.6999999999999993</c:v>
                </c:pt>
                <c:pt idx="23">
                  <c:v>2.6000000000000014</c:v>
                </c:pt>
                <c:pt idx="24">
                  <c:v>4.2000000000000028</c:v>
                </c:pt>
                <c:pt idx="25">
                  <c:v>0.10000000000000142</c:v>
                </c:pt>
                <c:pt idx="26">
                  <c:v>1.8000000000000007</c:v>
                </c:pt>
                <c:pt idx="27">
                  <c:v>2.6000000000000014</c:v>
                </c:pt>
                <c:pt idx="28">
                  <c:v>3.2999999999999972</c:v>
                </c:pt>
                <c:pt idx="29">
                  <c:v>1.8999999999999986</c:v>
                </c:pt>
                <c:pt idx="30">
                  <c:v>6.3000000000000007</c:v>
                </c:pt>
                <c:pt idx="31">
                  <c:v>4.3000000000000007</c:v>
                </c:pt>
                <c:pt idx="32">
                  <c:v>5.8999999999999986</c:v>
                </c:pt>
                <c:pt idx="33">
                  <c:v>5.8000000000000007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1460-463C-844A-AFDDD99CEA89}"/>
            </c:ext>
          </c:extLst>
        </c:ser>
        <c:ser>
          <c:idx val="16"/>
          <c:order val="16"/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питание!$R$73:$R$106</c:f>
              <c:numCache>
                <c:formatCode>0.0</c:formatCode>
                <c:ptCount val="34"/>
                <c:pt idx="0">
                  <c:v>1.5</c:v>
                </c:pt>
                <c:pt idx="1">
                  <c:v>9.6999999999999993</c:v>
                </c:pt>
                <c:pt idx="2">
                  <c:v>6.2999999999999972</c:v>
                </c:pt>
                <c:pt idx="3">
                  <c:v>4.1000000000000014</c:v>
                </c:pt>
                <c:pt idx="4">
                  <c:v>4.2999999999999972</c:v>
                </c:pt>
                <c:pt idx="5">
                  <c:v>6.1000000000000014</c:v>
                </c:pt>
                <c:pt idx="6">
                  <c:v>7.3000000000000007</c:v>
                </c:pt>
                <c:pt idx="7">
                  <c:v>4.8999999999999986</c:v>
                </c:pt>
                <c:pt idx="8">
                  <c:v>1.2999999999999972</c:v>
                </c:pt>
                <c:pt idx="9">
                  <c:v>2.2999999999999972</c:v>
                </c:pt>
                <c:pt idx="10">
                  <c:v>0.89999999999999858</c:v>
                </c:pt>
                <c:pt idx="11">
                  <c:v>3.9000000000000021</c:v>
                </c:pt>
                <c:pt idx="12">
                  <c:v>1.3000000000000043</c:v>
                </c:pt>
                <c:pt idx="13">
                  <c:v>5.4999999999999964</c:v>
                </c:pt>
                <c:pt idx="14">
                  <c:v>4.1999999999999957</c:v>
                </c:pt>
                <c:pt idx="15">
                  <c:v>3.8999999999999986</c:v>
                </c:pt>
                <c:pt idx="16">
                  <c:v>1.7999999999999972</c:v>
                </c:pt>
                <c:pt idx="17">
                  <c:v>2</c:v>
                </c:pt>
                <c:pt idx="18">
                  <c:v>1.5</c:v>
                </c:pt>
                <c:pt idx="19">
                  <c:v>3.1999999999999993</c:v>
                </c:pt>
                <c:pt idx="20">
                  <c:v>7.3000000000000007</c:v>
                </c:pt>
                <c:pt idx="21">
                  <c:v>4.5</c:v>
                </c:pt>
                <c:pt idx="22">
                  <c:v>11.499999999999996</c:v>
                </c:pt>
                <c:pt idx="23">
                  <c:v>6.0999999999999979</c:v>
                </c:pt>
                <c:pt idx="24">
                  <c:v>3</c:v>
                </c:pt>
                <c:pt idx="25">
                  <c:v>4.5</c:v>
                </c:pt>
                <c:pt idx="26">
                  <c:v>1.8999999999999986</c:v>
                </c:pt>
                <c:pt idx="27">
                  <c:v>9.5999999999999979</c:v>
                </c:pt>
                <c:pt idx="28">
                  <c:v>2</c:v>
                </c:pt>
                <c:pt idx="29">
                  <c:v>5.5999999999999979</c:v>
                </c:pt>
                <c:pt idx="30">
                  <c:v>1.8999999999999986</c:v>
                </c:pt>
                <c:pt idx="31">
                  <c:v>8.1999999999999993</c:v>
                </c:pt>
                <c:pt idx="32">
                  <c:v>6.5</c:v>
                </c:pt>
                <c:pt idx="33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0-1460-463C-844A-AFDDD99CEA89}"/>
            </c:ext>
          </c:extLst>
        </c:ser>
        <c:ser>
          <c:idx val="17"/>
          <c:order val="17"/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питание!$S$73:$S$106</c:f>
              <c:numCache>
                <c:formatCode>0.0</c:formatCode>
                <c:ptCount val="34"/>
                <c:pt idx="0">
                  <c:v>0.80000000000000426</c:v>
                </c:pt>
                <c:pt idx="1">
                  <c:v>4.3999999999999986</c:v>
                </c:pt>
                <c:pt idx="2">
                  <c:v>4.6000000000000014</c:v>
                </c:pt>
                <c:pt idx="3">
                  <c:v>4.1000000000000014</c:v>
                </c:pt>
                <c:pt idx="4">
                  <c:v>7.6000000000000014</c:v>
                </c:pt>
                <c:pt idx="5">
                  <c:v>9.6999999999999957</c:v>
                </c:pt>
                <c:pt idx="6">
                  <c:v>5.5</c:v>
                </c:pt>
                <c:pt idx="7">
                  <c:v>4.6999999999999957</c:v>
                </c:pt>
                <c:pt idx="8">
                  <c:v>3.7000000000000028</c:v>
                </c:pt>
                <c:pt idx="9">
                  <c:v>4.6999999999999993</c:v>
                </c:pt>
                <c:pt idx="10">
                  <c:v>9.3999999999999986</c:v>
                </c:pt>
                <c:pt idx="11">
                  <c:v>3.3999999999999986</c:v>
                </c:pt>
                <c:pt idx="12">
                  <c:v>11.600000000000001</c:v>
                </c:pt>
                <c:pt idx="13">
                  <c:v>5.6000000000000014</c:v>
                </c:pt>
                <c:pt idx="14">
                  <c:v>6.8999999999999986</c:v>
                </c:pt>
                <c:pt idx="15">
                  <c:v>11.800000000000004</c:v>
                </c:pt>
                <c:pt idx="16">
                  <c:v>3.1000000000000014</c:v>
                </c:pt>
                <c:pt idx="17">
                  <c:v>0.10000000000000142</c:v>
                </c:pt>
                <c:pt idx="18">
                  <c:v>9.8000000000000007</c:v>
                </c:pt>
                <c:pt idx="19">
                  <c:v>1.9000000000000021</c:v>
                </c:pt>
                <c:pt idx="20">
                  <c:v>9.8000000000000007</c:v>
                </c:pt>
                <c:pt idx="21">
                  <c:v>0.60000000000000142</c:v>
                </c:pt>
                <c:pt idx="22">
                  <c:v>0.89999999999999858</c:v>
                </c:pt>
                <c:pt idx="23">
                  <c:v>2.5999999999999979</c:v>
                </c:pt>
                <c:pt idx="24">
                  <c:v>1.8000000000000007</c:v>
                </c:pt>
                <c:pt idx="25">
                  <c:v>5.9000000000000021</c:v>
                </c:pt>
                <c:pt idx="26">
                  <c:v>1.7000000000000028</c:v>
                </c:pt>
                <c:pt idx="27">
                  <c:v>10.3</c:v>
                </c:pt>
                <c:pt idx="28">
                  <c:v>2.8000000000000007</c:v>
                </c:pt>
                <c:pt idx="29">
                  <c:v>2.1999999999999993</c:v>
                </c:pt>
                <c:pt idx="30">
                  <c:v>7.5</c:v>
                </c:pt>
                <c:pt idx="31">
                  <c:v>7.8000000000000007</c:v>
                </c:pt>
                <c:pt idx="32">
                  <c:v>1.4000000000000021</c:v>
                </c:pt>
                <c:pt idx="33">
                  <c:v>3.6999999999999993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1-1460-463C-844A-AFDDD99CEA89}"/>
            </c:ext>
          </c:extLst>
        </c:ser>
        <c:ser>
          <c:idx val="18"/>
          <c:order val="18"/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питание!$T$73:$T$106</c:f>
              <c:numCache>
                <c:formatCode>0.0</c:formatCode>
                <c:ptCount val="34"/>
                <c:pt idx="0">
                  <c:v>1.7999999999999972</c:v>
                </c:pt>
                <c:pt idx="1">
                  <c:v>0.40000000000000568</c:v>
                </c:pt>
                <c:pt idx="2">
                  <c:v>6.6000000000000014</c:v>
                </c:pt>
                <c:pt idx="3">
                  <c:v>0.89999999999999858</c:v>
                </c:pt>
                <c:pt idx="4">
                  <c:v>2.1999999999999957</c:v>
                </c:pt>
                <c:pt idx="5">
                  <c:v>6.9000000000000021</c:v>
                </c:pt>
                <c:pt idx="6">
                  <c:v>3.8000000000000007</c:v>
                </c:pt>
                <c:pt idx="7">
                  <c:v>1.1000000000000014</c:v>
                </c:pt>
                <c:pt idx="8">
                  <c:v>1.6999999999999957</c:v>
                </c:pt>
                <c:pt idx="9">
                  <c:v>12.000000000000004</c:v>
                </c:pt>
                <c:pt idx="10">
                  <c:v>8.8999999999999986</c:v>
                </c:pt>
                <c:pt idx="11">
                  <c:v>0.40000000000000213</c:v>
                </c:pt>
                <c:pt idx="12">
                  <c:v>1.7999999999999972</c:v>
                </c:pt>
                <c:pt idx="13">
                  <c:v>0.20000000000000284</c:v>
                </c:pt>
                <c:pt idx="14">
                  <c:v>1.3000000000000007</c:v>
                </c:pt>
                <c:pt idx="15">
                  <c:v>3.3000000000000043</c:v>
                </c:pt>
                <c:pt idx="16">
                  <c:v>3.7999999999999972</c:v>
                </c:pt>
                <c:pt idx="17">
                  <c:v>7.1000000000000014</c:v>
                </c:pt>
                <c:pt idx="18">
                  <c:v>5.8999999999999986</c:v>
                </c:pt>
                <c:pt idx="19">
                  <c:v>0.80000000000000071</c:v>
                </c:pt>
                <c:pt idx="20">
                  <c:v>3.6000000000000014</c:v>
                </c:pt>
                <c:pt idx="21">
                  <c:v>2.1999999999999993</c:v>
                </c:pt>
                <c:pt idx="22">
                  <c:v>7.9000000000000021</c:v>
                </c:pt>
                <c:pt idx="23">
                  <c:v>6.7000000000000028</c:v>
                </c:pt>
                <c:pt idx="24">
                  <c:v>2.8999999999999986</c:v>
                </c:pt>
                <c:pt idx="25">
                  <c:v>0.89999999999999858</c:v>
                </c:pt>
                <c:pt idx="26">
                  <c:v>4.8000000000000007</c:v>
                </c:pt>
                <c:pt idx="27">
                  <c:v>7.3000000000000043</c:v>
                </c:pt>
                <c:pt idx="28">
                  <c:v>7.1000000000000014</c:v>
                </c:pt>
                <c:pt idx="29">
                  <c:v>2.4000000000000021</c:v>
                </c:pt>
                <c:pt idx="30">
                  <c:v>8.3999999999999986</c:v>
                </c:pt>
                <c:pt idx="31">
                  <c:v>8.1999999999999957</c:v>
                </c:pt>
                <c:pt idx="32">
                  <c:v>4.1999999999999993</c:v>
                </c:pt>
                <c:pt idx="33">
                  <c:v>4.6000000000000014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1460-463C-844A-AFDDD99CEA89}"/>
            </c:ext>
          </c:extLst>
        </c:ser>
        <c:ser>
          <c:idx val="19"/>
          <c:order val="19"/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питание!$U$73:$U$106</c:f>
              <c:numCache>
                <c:formatCode>0.0</c:formatCode>
                <c:ptCount val="34"/>
                <c:pt idx="0">
                  <c:v>3.5</c:v>
                </c:pt>
                <c:pt idx="1">
                  <c:v>0.79999999999999716</c:v>
                </c:pt>
                <c:pt idx="2">
                  <c:v>2.8000000000000043</c:v>
                </c:pt>
                <c:pt idx="3">
                  <c:v>1.8999999999999986</c:v>
                </c:pt>
                <c:pt idx="4">
                  <c:v>3</c:v>
                </c:pt>
                <c:pt idx="5">
                  <c:v>7.1000000000000014</c:v>
                </c:pt>
                <c:pt idx="6">
                  <c:v>7.5</c:v>
                </c:pt>
                <c:pt idx="7">
                  <c:v>0.39999999999999858</c:v>
                </c:pt>
                <c:pt idx="8">
                  <c:v>0.30000000000000426</c:v>
                </c:pt>
                <c:pt idx="9">
                  <c:v>8.5999999999999979</c:v>
                </c:pt>
                <c:pt idx="10">
                  <c:v>5.1000000000000014</c:v>
                </c:pt>
                <c:pt idx="11">
                  <c:v>2</c:v>
                </c:pt>
                <c:pt idx="12">
                  <c:v>5.1000000000000014</c:v>
                </c:pt>
                <c:pt idx="13">
                  <c:v>5.9999999999999964</c:v>
                </c:pt>
                <c:pt idx="14">
                  <c:v>7.2000000000000028</c:v>
                </c:pt>
                <c:pt idx="15">
                  <c:v>4.6999999999999993</c:v>
                </c:pt>
                <c:pt idx="16">
                  <c:v>3.3999999999999986</c:v>
                </c:pt>
                <c:pt idx="17">
                  <c:v>1.6999999999999993</c:v>
                </c:pt>
                <c:pt idx="18">
                  <c:v>0.39999999999999858</c:v>
                </c:pt>
                <c:pt idx="19">
                  <c:v>9.1000000000000014</c:v>
                </c:pt>
                <c:pt idx="20">
                  <c:v>0.30000000000000071</c:v>
                </c:pt>
                <c:pt idx="21">
                  <c:v>4</c:v>
                </c:pt>
                <c:pt idx="22">
                  <c:v>9.1000000000000014</c:v>
                </c:pt>
                <c:pt idx="23">
                  <c:v>6.0000000000000036</c:v>
                </c:pt>
                <c:pt idx="24">
                  <c:v>4.7999999999999972</c:v>
                </c:pt>
                <c:pt idx="25">
                  <c:v>13.400000000000002</c:v>
                </c:pt>
                <c:pt idx="26">
                  <c:v>1.7000000000000028</c:v>
                </c:pt>
                <c:pt idx="27">
                  <c:v>5.7999999999999972</c:v>
                </c:pt>
                <c:pt idx="28">
                  <c:v>3.4999999999999964</c:v>
                </c:pt>
                <c:pt idx="29">
                  <c:v>4.1999999999999993</c:v>
                </c:pt>
                <c:pt idx="30">
                  <c:v>6.1000000000000014</c:v>
                </c:pt>
                <c:pt idx="31">
                  <c:v>4</c:v>
                </c:pt>
                <c:pt idx="32">
                  <c:v>1.8000000000000007</c:v>
                </c:pt>
                <c:pt idx="33">
                  <c:v>6.0999999999999979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3-1460-463C-844A-AFDDD99CEA89}"/>
            </c:ext>
          </c:extLst>
        </c:ser>
        <c:ser>
          <c:idx val="20"/>
          <c:order val="20"/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питание!$A$73:$A$106</c:f>
              <c:numCache>
                <c:formatCode>General</c:formatCode>
                <c:ptCount val="34"/>
                <c:pt idx="0">
                  <c:v>175</c:v>
                </c:pt>
                <c:pt idx="1">
                  <c:v>225</c:v>
                </c:pt>
                <c:pt idx="2">
                  <c:v>275</c:v>
                </c:pt>
                <c:pt idx="3">
                  <c:v>325</c:v>
                </c:pt>
                <c:pt idx="4">
                  <c:v>375</c:v>
                </c:pt>
                <c:pt idx="5">
                  <c:v>425</c:v>
                </c:pt>
                <c:pt idx="6">
                  <c:v>475</c:v>
                </c:pt>
                <c:pt idx="7">
                  <c:v>575</c:v>
                </c:pt>
                <c:pt idx="8">
                  <c:v>625</c:v>
                </c:pt>
                <c:pt idx="9">
                  <c:v>675</c:v>
                </c:pt>
                <c:pt idx="10">
                  <c:v>875</c:v>
                </c:pt>
                <c:pt idx="11">
                  <c:v>975</c:v>
                </c:pt>
                <c:pt idx="12">
                  <c:v>1075</c:v>
                </c:pt>
                <c:pt idx="13">
                  <c:v>1175</c:v>
                </c:pt>
                <c:pt idx="14">
                  <c:v>1275</c:v>
                </c:pt>
                <c:pt idx="15">
                  <c:v>1375</c:v>
                </c:pt>
                <c:pt idx="16">
                  <c:v>1425</c:v>
                </c:pt>
                <c:pt idx="17">
                  <c:v>1625</c:v>
                </c:pt>
                <c:pt idx="18">
                  <c:v>1825</c:v>
                </c:pt>
                <c:pt idx="19">
                  <c:v>2125</c:v>
                </c:pt>
                <c:pt idx="20">
                  <c:v>2425</c:v>
                </c:pt>
                <c:pt idx="21">
                  <c:v>2775</c:v>
                </c:pt>
                <c:pt idx="22">
                  <c:v>2825</c:v>
                </c:pt>
                <c:pt idx="23">
                  <c:v>3425</c:v>
                </c:pt>
                <c:pt idx="24">
                  <c:v>4025</c:v>
                </c:pt>
                <c:pt idx="25">
                  <c:v>4625</c:v>
                </c:pt>
                <c:pt idx="26">
                  <c:v>5225</c:v>
                </c:pt>
                <c:pt idx="27">
                  <c:v>5625</c:v>
                </c:pt>
                <c:pt idx="28">
                  <c:v>6025</c:v>
                </c:pt>
                <c:pt idx="29">
                  <c:v>7025</c:v>
                </c:pt>
                <c:pt idx="30">
                  <c:v>8025</c:v>
                </c:pt>
                <c:pt idx="31">
                  <c:v>9025</c:v>
                </c:pt>
                <c:pt idx="32">
                  <c:v>10025</c:v>
                </c:pt>
                <c:pt idx="33">
                  <c:v>11025</c:v>
                </c:pt>
              </c:numCache>
            </c:numRef>
          </c:xVal>
          <c:yVal>
            <c:numRef>
              <c:f>питание!$V$73:$V$106</c:f>
              <c:numCache>
                <c:formatCode>0.0</c:formatCode>
                <c:ptCount val="34"/>
                <c:pt idx="0">
                  <c:v>1.1000000000000014</c:v>
                </c:pt>
                <c:pt idx="1">
                  <c:v>3.7000000000000028</c:v>
                </c:pt>
                <c:pt idx="2">
                  <c:v>2.3999999999999986</c:v>
                </c:pt>
                <c:pt idx="3">
                  <c:v>6.6000000000000014</c:v>
                </c:pt>
                <c:pt idx="4">
                  <c:v>5.3000000000000007</c:v>
                </c:pt>
                <c:pt idx="5">
                  <c:v>8.2999999999999972</c:v>
                </c:pt>
                <c:pt idx="6">
                  <c:v>4.6999999999999957</c:v>
                </c:pt>
                <c:pt idx="7">
                  <c:v>1.5000000000000036</c:v>
                </c:pt>
                <c:pt idx="8">
                  <c:v>1</c:v>
                </c:pt>
                <c:pt idx="9">
                  <c:v>1</c:v>
                </c:pt>
                <c:pt idx="10">
                  <c:v>2.7000000000000028</c:v>
                </c:pt>
                <c:pt idx="11">
                  <c:v>4.7000000000000028</c:v>
                </c:pt>
                <c:pt idx="12">
                  <c:v>5.3000000000000007</c:v>
                </c:pt>
                <c:pt idx="13">
                  <c:v>10.199999999999996</c:v>
                </c:pt>
                <c:pt idx="14">
                  <c:v>8.1000000000000014</c:v>
                </c:pt>
                <c:pt idx="15">
                  <c:v>2.5</c:v>
                </c:pt>
                <c:pt idx="16">
                  <c:v>5.5999999999999979</c:v>
                </c:pt>
                <c:pt idx="17">
                  <c:v>6</c:v>
                </c:pt>
                <c:pt idx="18">
                  <c:v>4.1999999999999993</c:v>
                </c:pt>
                <c:pt idx="19">
                  <c:v>5.6000000000000014</c:v>
                </c:pt>
                <c:pt idx="20">
                  <c:v>1.3000000000000007</c:v>
                </c:pt>
                <c:pt idx="21">
                  <c:v>5.8999999999999986</c:v>
                </c:pt>
                <c:pt idx="22">
                  <c:v>3.8000000000000007</c:v>
                </c:pt>
                <c:pt idx="23">
                  <c:v>5.3999999999999986</c:v>
                </c:pt>
                <c:pt idx="24">
                  <c:v>4.6000000000000014</c:v>
                </c:pt>
                <c:pt idx="25">
                  <c:v>2.5</c:v>
                </c:pt>
                <c:pt idx="26">
                  <c:v>3.6999999999999993</c:v>
                </c:pt>
                <c:pt idx="27">
                  <c:v>7.3000000000000007</c:v>
                </c:pt>
                <c:pt idx="28">
                  <c:v>2</c:v>
                </c:pt>
                <c:pt idx="29">
                  <c:v>9.7000000000000028</c:v>
                </c:pt>
                <c:pt idx="30">
                  <c:v>5</c:v>
                </c:pt>
                <c:pt idx="31">
                  <c:v>8.1000000000000014</c:v>
                </c:pt>
                <c:pt idx="32">
                  <c:v>1.5999999999999979</c:v>
                </c:pt>
                <c:pt idx="33">
                  <c:v>1.3999999999999986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4-1460-463C-844A-AFDDD99CE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6340223"/>
        <c:axId val="705658287"/>
      </c:scatterChart>
      <c:valAx>
        <c:axId val="716340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05658287"/>
        <c:crosses val="autoZero"/>
        <c:crossBetween val="midCat"/>
      </c:valAx>
      <c:valAx>
        <c:axId val="705658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6340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4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4" Type="http://schemas.openxmlformats.org/officeDocument/2006/relationships/chart" Target="../charts/chart14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304805</xdr:colOff>
      <xdr:row>3</xdr:row>
      <xdr:rowOff>61911</xdr:rowOff>
    </xdr:from>
    <xdr:to>
      <xdr:col>44</xdr:col>
      <xdr:colOff>123824</xdr:colOff>
      <xdr:row>22</xdr:row>
      <xdr:rowOff>66674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EC543893-2399-46E9-88BC-E33BCEDA45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219080</xdr:colOff>
      <xdr:row>72</xdr:row>
      <xdr:rowOff>185736</xdr:rowOff>
    </xdr:from>
    <xdr:to>
      <xdr:col>44</xdr:col>
      <xdr:colOff>180975</xdr:colOff>
      <xdr:row>91</xdr:row>
      <xdr:rowOff>76200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28DCE9C8-A12F-467D-B15B-BD6AE0391F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161925</xdr:colOff>
      <xdr:row>37</xdr:row>
      <xdr:rowOff>90486</xdr:rowOff>
    </xdr:from>
    <xdr:to>
      <xdr:col>43</xdr:col>
      <xdr:colOff>276225</xdr:colOff>
      <xdr:row>55</xdr:row>
      <xdr:rowOff>171449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F630BD1-DF10-4271-89DF-61C6ED3BB0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43521</xdr:colOff>
      <xdr:row>3</xdr:row>
      <xdr:rowOff>93371</xdr:rowOff>
    </xdr:from>
    <xdr:to>
      <xdr:col>42</xdr:col>
      <xdr:colOff>21749</xdr:colOff>
      <xdr:row>17</xdr:row>
      <xdr:rowOff>169571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DC2C1349-09A8-4AED-96C2-93221C7064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29</xdr:col>
      <xdr:colOff>259172</xdr:colOff>
      <xdr:row>37</xdr:row>
      <xdr:rowOff>84689</xdr:rowOff>
    </xdr:from>
    <xdr:to>
      <xdr:col>41</xdr:col>
      <xdr:colOff>259172</xdr:colOff>
      <xdr:row>51</xdr:row>
      <xdr:rowOff>160889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945B6FBE-6DF4-4F9F-90C8-F2FDAFAD35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4292</xdr:colOff>
      <xdr:row>72</xdr:row>
      <xdr:rowOff>49243</xdr:rowOff>
    </xdr:from>
    <xdr:to>
      <xdr:col>42</xdr:col>
      <xdr:colOff>4292</xdr:colOff>
      <xdr:row>86</xdr:row>
      <xdr:rowOff>125443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BA15B495-EA31-409B-8452-47BB0CDDFD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290078</xdr:colOff>
      <xdr:row>2</xdr:row>
      <xdr:rowOff>14721</xdr:rowOff>
    </xdr:from>
    <xdr:to>
      <xdr:col>47</xdr:col>
      <xdr:colOff>45893</xdr:colOff>
      <xdr:row>22</xdr:row>
      <xdr:rowOff>28575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DFD71B4-7923-4C1B-B6A2-CEEE263599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31</xdr:col>
      <xdr:colOff>342043</xdr:colOff>
      <xdr:row>37</xdr:row>
      <xdr:rowOff>138544</xdr:rowOff>
    </xdr:from>
    <xdr:to>
      <xdr:col>48</xdr:col>
      <xdr:colOff>156728</xdr:colOff>
      <xdr:row>63</xdr:row>
      <xdr:rowOff>72735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ED24C098-8564-4B1A-9E97-2C369A7530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52</xdr:col>
      <xdr:colOff>123824</xdr:colOff>
      <xdr:row>72</xdr:row>
      <xdr:rowOff>57150</xdr:rowOff>
    </xdr:from>
    <xdr:to>
      <xdr:col>59</xdr:col>
      <xdr:colOff>571499</xdr:colOff>
      <xdr:row>88</xdr:row>
      <xdr:rowOff>38100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71191F88-2B54-4DB6-A314-3E11A9C3B5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32</xdr:col>
      <xdr:colOff>85724</xdr:colOff>
      <xdr:row>72</xdr:row>
      <xdr:rowOff>9525</xdr:rowOff>
    </xdr:from>
    <xdr:to>
      <xdr:col>45</xdr:col>
      <xdr:colOff>19049</xdr:colOff>
      <xdr:row>90</xdr:row>
      <xdr:rowOff>142875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252EA395-61D2-4A3A-890C-34234E37F2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55322</xdr:colOff>
      <xdr:row>2</xdr:row>
      <xdr:rowOff>1831</xdr:rowOff>
    </xdr:from>
    <xdr:to>
      <xdr:col>42</xdr:col>
      <xdr:colOff>364879</xdr:colOff>
      <xdr:row>18</xdr:row>
      <xdr:rowOff>130419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67E558DD-285D-4DA3-AB02-0E4790B234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134</xdr:col>
      <xdr:colOff>514356</xdr:colOff>
      <xdr:row>40</xdr:row>
      <xdr:rowOff>61912</xdr:rowOff>
    </xdr:from>
    <xdr:to>
      <xdr:col>142</xdr:col>
      <xdr:colOff>209556</xdr:colOff>
      <xdr:row>54</xdr:row>
      <xdr:rowOff>138112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CF4E8817-9942-4C28-A51D-A7B9AA7CFE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26644</xdr:colOff>
      <xdr:row>36</xdr:row>
      <xdr:rowOff>161324</xdr:rowOff>
    </xdr:from>
    <xdr:to>
      <xdr:col>42</xdr:col>
      <xdr:colOff>26644</xdr:colOff>
      <xdr:row>51</xdr:row>
      <xdr:rowOff>47024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50A1A7AE-59E9-4091-A7AA-E43218544C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326046</xdr:colOff>
      <xdr:row>72</xdr:row>
      <xdr:rowOff>148734</xdr:rowOff>
    </xdr:from>
    <xdr:to>
      <xdr:col>43</xdr:col>
      <xdr:colOff>263767</xdr:colOff>
      <xdr:row>89</xdr:row>
      <xdr:rowOff>51287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45373E43-5DB0-43AE-B878-214C3686C0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31</xdr:col>
      <xdr:colOff>22068</xdr:colOff>
      <xdr:row>2</xdr:row>
      <xdr:rowOff>117820</xdr:rowOff>
    </xdr:from>
    <xdr:to>
      <xdr:col>44</xdr:col>
      <xdr:colOff>207775</xdr:colOff>
      <xdr:row>17</xdr:row>
      <xdr:rowOff>3520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1E5B0BDC-7344-4F65-AD2B-347C2B53E5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32</xdr:col>
      <xdr:colOff>254216</xdr:colOff>
      <xdr:row>36</xdr:row>
      <xdr:rowOff>175147</xdr:rowOff>
    </xdr:from>
    <xdr:to>
      <xdr:col>46</xdr:col>
      <xdr:colOff>111343</xdr:colOff>
      <xdr:row>51</xdr:row>
      <xdr:rowOff>60847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818AD4EC-57AB-4B21-BCA8-3093CE27C0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32</xdr:col>
      <xdr:colOff>324440</xdr:colOff>
      <xdr:row>72</xdr:row>
      <xdr:rowOff>37863</xdr:rowOff>
    </xdr:from>
    <xdr:to>
      <xdr:col>46</xdr:col>
      <xdr:colOff>190440</xdr:colOff>
      <xdr:row>86</xdr:row>
      <xdr:rowOff>114063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7BDF6AB3-A34C-4D1E-B35E-AA9C41FED5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1"/>
  <dimension ref="A1:AZ14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49" sqref="H49"/>
    </sheetView>
  </sheetViews>
  <sheetFormatPr defaultRowHeight="15" x14ac:dyDescent="0.25"/>
  <cols>
    <col min="1" max="1" width="6" style="2" bestFit="1" customWidth="1"/>
    <col min="2" max="18" width="5.7109375" style="2" bestFit="1" customWidth="1"/>
    <col min="19" max="19" width="5" style="2" bestFit="1" customWidth="1"/>
    <col min="20" max="52" width="5.7109375" style="2" bestFit="1" customWidth="1"/>
  </cols>
  <sheetData>
    <row r="1" spans="1:52" s="4" customFormat="1" x14ac:dyDescent="0.25">
      <c r="A1" s="1"/>
      <c r="B1" s="3">
        <v>3648</v>
      </c>
      <c r="C1" s="3">
        <v>3649</v>
      </c>
      <c r="D1" s="3">
        <v>3651</v>
      </c>
      <c r="E1" s="3">
        <v>3652</v>
      </c>
      <c r="F1" s="3">
        <v>3653</v>
      </c>
      <c r="G1" s="3">
        <v>3654</v>
      </c>
      <c r="H1" s="3">
        <v>3655</v>
      </c>
      <c r="I1" s="3">
        <v>3656</v>
      </c>
      <c r="J1" s="3">
        <v>3657</v>
      </c>
      <c r="K1" s="3">
        <v>3658</v>
      </c>
      <c r="L1" s="3">
        <v>3659</v>
      </c>
      <c r="M1" s="3">
        <v>3660</v>
      </c>
      <c r="N1" s="3">
        <v>3661</v>
      </c>
      <c r="O1" s="3">
        <v>3662</v>
      </c>
      <c r="P1" s="3">
        <v>3663</v>
      </c>
      <c r="Q1" s="3">
        <v>3664</v>
      </c>
      <c r="R1" s="3">
        <v>3665</v>
      </c>
      <c r="S1" s="3">
        <v>3666</v>
      </c>
      <c r="T1" s="3">
        <v>3667</v>
      </c>
      <c r="U1" s="3">
        <v>3668</v>
      </c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</row>
    <row r="2" spans="1:52" x14ac:dyDescent="0.25">
      <c r="A2" s="2" t="s">
        <v>0</v>
      </c>
    </row>
    <row r="3" spans="1:52" x14ac:dyDescent="0.25">
      <c r="A3" s="2">
        <v>175</v>
      </c>
      <c r="B3" s="2">
        <v>-8.2999999999999989</v>
      </c>
      <c r="C3" s="2">
        <v>-1.8</v>
      </c>
      <c r="D3" s="2">
        <v>4.0999999999999996</v>
      </c>
      <c r="E3" s="2">
        <v>1.2</v>
      </c>
      <c r="F3" s="2">
        <v>1.1000000000000001</v>
      </c>
      <c r="G3" s="2">
        <v>-5.8</v>
      </c>
      <c r="H3" s="2">
        <v>-8.1999999999999993</v>
      </c>
      <c r="I3" s="2">
        <v>-8.6</v>
      </c>
      <c r="J3" s="2">
        <v>-3.1</v>
      </c>
      <c r="K3" s="2">
        <v>-4</v>
      </c>
      <c r="L3" s="2">
        <v>-8.9</v>
      </c>
      <c r="M3" s="2">
        <v>2.7</v>
      </c>
      <c r="N3" s="2">
        <v>-5.0999999999999996</v>
      </c>
      <c r="O3" s="2">
        <v>-1.5</v>
      </c>
      <c r="P3" s="2">
        <v>-6</v>
      </c>
      <c r="Q3" s="2">
        <v>6</v>
      </c>
      <c r="R3" s="2">
        <v>-2.5</v>
      </c>
      <c r="S3" s="2">
        <v>-2.1</v>
      </c>
      <c r="T3" s="2">
        <v>-2.9</v>
      </c>
      <c r="U3" s="2">
        <v>4</v>
      </c>
      <c r="AB3" s="5"/>
    </row>
    <row r="4" spans="1:52" x14ac:dyDescent="0.25">
      <c r="A4" s="2">
        <v>225</v>
      </c>
      <c r="B4" s="2">
        <v>-8.6</v>
      </c>
      <c r="C4" s="2">
        <v>4.3</v>
      </c>
      <c r="D4" s="2">
        <v>-7.3</v>
      </c>
      <c r="E4" s="2">
        <v>-0.9</v>
      </c>
      <c r="F4" s="2">
        <v>3.4</v>
      </c>
      <c r="G4" s="2">
        <v>-10.7</v>
      </c>
      <c r="H4" s="2">
        <v>-8.5</v>
      </c>
      <c r="I4" s="2">
        <v>-8.1</v>
      </c>
      <c r="J4" s="2">
        <v>0.19999999999999996</v>
      </c>
      <c r="K4" s="2">
        <v>5.3</v>
      </c>
      <c r="L4" s="2">
        <v>-15.600000000000001</v>
      </c>
      <c r="M4" s="2">
        <v>0.5</v>
      </c>
      <c r="N4" s="2">
        <v>-4.4000000000000004</v>
      </c>
      <c r="O4" s="2">
        <v>1.2</v>
      </c>
      <c r="P4" s="2">
        <v>3.3</v>
      </c>
      <c r="Q4" s="2">
        <v>-6.8</v>
      </c>
      <c r="R4" s="2">
        <v>-2.2999999999999998</v>
      </c>
      <c r="S4" s="2">
        <v>-2.6999999999999997</v>
      </c>
      <c r="T4" s="2">
        <v>-1.5</v>
      </c>
      <c r="U4" s="2">
        <v>1.5</v>
      </c>
      <c r="AB4" s="5"/>
    </row>
    <row r="5" spans="1:52" x14ac:dyDescent="0.25">
      <c r="A5" s="2">
        <v>275</v>
      </c>
      <c r="B5" s="2">
        <v>-7.6</v>
      </c>
      <c r="C5" s="2">
        <v>7.8</v>
      </c>
      <c r="D5" s="2">
        <v>-4.5</v>
      </c>
      <c r="E5" s="2">
        <v>-7.9</v>
      </c>
      <c r="F5" s="2">
        <v>-6.3</v>
      </c>
      <c r="G5" s="2">
        <v>-9.1000000000000014</v>
      </c>
      <c r="H5" s="2">
        <v>-3.4</v>
      </c>
      <c r="I5" s="2">
        <v>-9.4</v>
      </c>
      <c r="J5" s="2">
        <v>4.2</v>
      </c>
      <c r="K5" s="2">
        <v>-4.4000000000000004</v>
      </c>
      <c r="L5" s="2">
        <v>-5.9</v>
      </c>
      <c r="M5" s="2">
        <v>6.3</v>
      </c>
      <c r="N5" s="2">
        <v>-9.4</v>
      </c>
      <c r="O5" s="2">
        <v>0.7</v>
      </c>
      <c r="P5" s="2">
        <v>-2.7</v>
      </c>
      <c r="Q5" s="2">
        <v>-1.1000000000000001</v>
      </c>
      <c r="R5" s="2">
        <v>5.5</v>
      </c>
      <c r="S5" s="2">
        <v>4.4000000000000004</v>
      </c>
      <c r="T5" s="2">
        <v>-2.1</v>
      </c>
      <c r="U5" s="2">
        <v>-0.90000000000000013</v>
      </c>
      <c r="AB5" s="5"/>
    </row>
    <row r="6" spans="1:52" x14ac:dyDescent="0.25">
      <c r="A6" s="2">
        <v>325</v>
      </c>
      <c r="B6" s="2">
        <v>-8.4</v>
      </c>
      <c r="C6" s="2">
        <v>0.70000000000000007</v>
      </c>
      <c r="D6" s="2">
        <v>-1</v>
      </c>
      <c r="E6" s="2">
        <v>1.5</v>
      </c>
      <c r="F6" s="2">
        <v>-3.0999999999999996</v>
      </c>
      <c r="G6" s="2">
        <v>-7.6</v>
      </c>
      <c r="H6" s="2">
        <v>-5.5</v>
      </c>
      <c r="I6" s="2">
        <v>-6.8</v>
      </c>
      <c r="J6" s="2">
        <v>-11.1</v>
      </c>
      <c r="K6" s="2">
        <v>9.9</v>
      </c>
      <c r="L6" s="2">
        <v>-4.0999999999999996</v>
      </c>
      <c r="M6" s="2">
        <v>-2.2000000000000002</v>
      </c>
      <c r="N6" s="2">
        <v>4.9000000000000004</v>
      </c>
      <c r="O6" s="2">
        <v>8.1</v>
      </c>
      <c r="P6" s="2">
        <v>0.5</v>
      </c>
      <c r="Q6" s="2">
        <v>5.6</v>
      </c>
      <c r="R6" s="2">
        <v>1.7000000000000002</v>
      </c>
      <c r="S6" s="2">
        <v>5.4</v>
      </c>
      <c r="T6" s="2">
        <v>-1.2000000000000002</v>
      </c>
      <c r="U6" s="2">
        <v>-3</v>
      </c>
      <c r="AB6" s="5"/>
    </row>
    <row r="7" spans="1:52" x14ac:dyDescent="0.25">
      <c r="A7" s="2">
        <v>375</v>
      </c>
      <c r="B7" s="2">
        <v>-7.7</v>
      </c>
      <c r="C7" s="2">
        <v>-1.4000000000000001</v>
      </c>
      <c r="D7" s="2">
        <v>4.7</v>
      </c>
      <c r="E7" s="2">
        <v>-10.6</v>
      </c>
      <c r="F7" s="2">
        <v>-4</v>
      </c>
      <c r="G7" s="2">
        <v>-3.1</v>
      </c>
      <c r="H7" s="2">
        <v>-6.8</v>
      </c>
      <c r="I7" s="2">
        <v>-6.3</v>
      </c>
      <c r="J7" s="2">
        <v>-0.89999999999999991</v>
      </c>
      <c r="K7" s="2">
        <v>9.4</v>
      </c>
      <c r="L7" s="2">
        <v>-2.2000000000000002</v>
      </c>
      <c r="M7" s="2">
        <v>1.8</v>
      </c>
      <c r="N7" s="2">
        <v>-4.5</v>
      </c>
      <c r="O7" s="2">
        <v>4.5999999999999996</v>
      </c>
      <c r="P7" s="2">
        <v>-3.5999999999999996</v>
      </c>
      <c r="Q7" s="2">
        <v>4.4000000000000004</v>
      </c>
      <c r="R7" s="2">
        <v>-1</v>
      </c>
      <c r="S7" s="2">
        <v>15.8</v>
      </c>
      <c r="T7" s="2">
        <v>-1.3</v>
      </c>
      <c r="U7" s="2">
        <v>2.6</v>
      </c>
      <c r="AB7" s="5"/>
    </row>
    <row r="8" spans="1:52" x14ac:dyDescent="0.25">
      <c r="A8" s="2">
        <v>425</v>
      </c>
      <c r="B8" s="2">
        <v>-7.5</v>
      </c>
      <c r="C8" s="2">
        <v>-1.7</v>
      </c>
      <c r="D8" s="2">
        <v>1.4</v>
      </c>
      <c r="E8" s="2">
        <v>0.6</v>
      </c>
      <c r="F8" s="2">
        <v>-5.5</v>
      </c>
      <c r="G8" s="2">
        <v>-7.5</v>
      </c>
      <c r="H8" s="2">
        <v>-7.1</v>
      </c>
      <c r="I8" s="2">
        <v>-6.4</v>
      </c>
      <c r="J8" s="2">
        <v>0.3</v>
      </c>
      <c r="K8" s="2">
        <v>7.4</v>
      </c>
      <c r="L8" s="2">
        <v>-4.4000000000000004</v>
      </c>
      <c r="M8" s="2">
        <v>-1.4999999999999998</v>
      </c>
      <c r="N8" s="2">
        <v>-3.2</v>
      </c>
      <c r="O8" s="2">
        <v>-8.3000000000000007</v>
      </c>
      <c r="P8" s="2">
        <v>2.2000000000000002</v>
      </c>
      <c r="Q8" s="2">
        <v>8.9</v>
      </c>
      <c r="R8" s="2">
        <v>-0.6</v>
      </c>
      <c r="S8" s="2">
        <v>-4.4000000000000004</v>
      </c>
      <c r="T8" s="2">
        <v>0.3</v>
      </c>
      <c r="U8" s="2">
        <v>-6.3999999999999995</v>
      </c>
      <c r="AB8" s="5"/>
    </row>
    <row r="9" spans="1:52" x14ac:dyDescent="0.25">
      <c r="A9" s="2">
        <v>475</v>
      </c>
      <c r="B9" s="2">
        <v>-6.2</v>
      </c>
      <c r="C9" s="2">
        <v>9.9</v>
      </c>
      <c r="D9" s="2">
        <v>-7.5</v>
      </c>
      <c r="E9" s="2">
        <v>1.7</v>
      </c>
      <c r="F9" s="2">
        <v>1</v>
      </c>
      <c r="G9" s="2">
        <v>-4.2</v>
      </c>
      <c r="H9" s="2">
        <v>-6.6</v>
      </c>
      <c r="I9" s="2">
        <v>-5.7</v>
      </c>
      <c r="J9" s="2">
        <v>-6.3</v>
      </c>
      <c r="K9" s="2">
        <v>0.7</v>
      </c>
      <c r="L9" s="2">
        <v>-9</v>
      </c>
      <c r="M9" s="2">
        <v>2.6</v>
      </c>
      <c r="N9" s="2">
        <v>-2.8</v>
      </c>
      <c r="O9" s="2">
        <v>1.1000000000000001</v>
      </c>
      <c r="P9" s="2">
        <v>-3.6</v>
      </c>
      <c r="Q9" s="2">
        <v>-7.3999999999999995</v>
      </c>
      <c r="R9" s="2">
        <v>5.0999999999999996</v>
      </c>
      <c r="S9" s="2">
        <v>0.19999999999999996</v>
      </c>
      <c r="T9" s="2">
        <v>6.8</v>
      </c>
      <c r="U9" s="2">
        <v>-3.2</v>
      </c>
      <c r="AB9" s="5"/>
    </row>
    <row r="10" spans="1:52" x14ac:dyDescent="0.25">
      <c r="A10" s="2">
        <v>575</v>
      </c>
      <c r="B10" s="2">
        <v>-6.3</v>
      </c>
      <c r="C10" s="2">
        <v>2.7</v>
      </c>
      <c r="D10" s="2">
        <v>-6.8</v>
      </c>
      <c r="E10" s="2">
        <v>5.9</v>
      </c>
      <c r="F10" s="2">
        <v>1.7</v>
      </c>
      <c r="G10" s="2">
        <v>-10.5</v>
      </c>
      <c r="H10" s="2">
        <v>-5.2</v>
      </c>
      <c r="I10" s="2">
        <v>-8.4</v>
      </c>
      <c r="J10" s="2">
        <v>-0.4</v>
      </c>
      <c r="K10" s="2">
        <v>4.5999999999999996</v>
      </c>
      <c r="L10" s="2">
        <v>-7.5</v>
      </c>
      <c r="M10" s="2">
        <v>4.3</v>
      </c>
      <c r="N10" s="2">
        <v>7.8</v>
      </c>
      <c r="O10" s="2">
        <v>2.5</v>
      </c>
      <c r="P10" s="2">
        <v>-5.4</v>
      </c>
      <c r="Q10" s="2">
        <v>5.9</v>
      </c>
      <c r="R10" s="2">
        <v>4.4000000000000004</v>
      </c>
      <c r="S10" s="2">
        <v>6.8</v>
      </c>
      <c r="T10" s="2">
        <v>-3.8</v>
      </c>
      <c r="U10" s="2">
        <v>3.5</v>
      </c>
      <c r="AB10" s="5"/>
    </row>
    <row r="11" spans="1:52" x14ac:dyDescent="0.25">
      <c r="A11" s="2">
        <v>625</v>
      </c>
      <c r="B11" s="2">
        <v>-5.8</v>
      </c>
      <c r="C11" s="2">
        <v>6.2</v>
      </c>
      <c r="D11" s="2">
        <v>-1</v>
      </c>
      <c r="E11" s="2">
        <v>-2.4000000000000004</v>
      </c>
      <c r="F11" s="2">
        <v>3.2</v>
      </c>
      <c r="G11" s="2">
        <v>-7.7</v>
      </c>
      <c r="H11" s="2">
        <v>-9.6999999999999993</v>
      </c>
      <c r="I11" s="2">
        <v>-3.2</v>
      </c>
      <c r="J11" s="2">
        <v>-6.8000000000000007</v>
      </c>
      <c r="K11" s="2">
        <v>5.8</v>
      </c>
      <c r="L11" s="2">
        <v>-9.6</v>
      </c>
      <c r="M11" s="2">
        <v>-0.8</v>
      </c>
      <c r="N11" s="2">
        <v>4.5</v>
      </c>
      <c r="O11" s="2">
        <v>-0.1</v>
      </c>
      <c r="P11" s="2">
        <v>-3.3</v>
      </c>
      <c r="Q11" s="2">
        <v>1.9</v>
      </c>
      <c r="R11" s="2">
        <v>5.2</v>
      </c>
      <c r="S11" s="2">
        <v>5.2</v>
      </c>
      <c r="T11" s="2">
        <v>-1.9</v>
      </c>
      <c r="U11" s="2">
        <v>-3.3</v>
      </c>
      <c r="AB11" s="5"/>
    </row>
    <row r="12" spans="1:52" x14ac:dyDescent="0.25">
      <c r="A12" s="2">
        <v>675</v>
      </c>
      <c r="B12" s="2">
        <v>-4.5</v>
      </c>
      <c r="C12" s="2">
        <v>-0.5</v>
      </c>
      <c r="D12" s="2">
        <v>-2.2999999999999998</v>
      </c>
      <c r="E12" s="2">
        <v>-5.0999999999999996</v>
      </c>
      <c r="F12" s="2">
        <v>1.1000000000000001</v>
      </c>
      <c r="G12" s="2">
        <v>-2.2000000000000002</v>
      </c>
      <c r="H12" s="2">
        <v>-8.8000000000000007</v>
      </c>
      <c r="I12" s="2">
        <v>-8</v>
      </c>
      <c r="J12" s="2">
        <v>-3.6</v>
      </c>
      <c r="K12" s="2">
        <v>4</v>
      </c>
      <c r="L12" s="2">
        <v>-5.4</v>
      </c>
      <c r="M12" s="2">
        <v>-3.6</v>
      </c>
      <c r="N12" s="2">
        <v>7.6</v>
      </c>
      <c r="O12" s="2">
        <v>-3.8</v>
      </c>
      <c r="P12" s="2">
        <v>-0.3</v>
      </c>
      <c r="Q12" s="2">
        <v>-2.5</v>
      </c>
      <c r="R12" s="2">
        <v>1.4</v>
      </c>
      <c r="S12" s="2">
        <v>-0.90000000000000013</v>
      </c>
      <c r="T12" s="2">
        <v>0.7</v>
      </c>
      <c r="U12" s="2">
        <v>-2.6</v>
      </c>
      <c r="AB12" s="5"/>
    </row>
    <row r="13" spans="1:52" x14ac:dyDescent="0.25">
      <c r="A13" s="2">
        <v>875</v>
      </c>
      <c r="B13" s="2">
        <v>-4.9000000000000004</v>
      </c>
      <c r="C13" s="2">
        <v>6.2</v>
      </c>
      <c r="D13" s="2">
        <v>-5.8</v>
      </c>
      <c r="E13" s="2">
        <v>-8.6</v>
      </c>
      <c r="F13" s="2">
        <v>-6</v>
      </c>
      <c r="G13" s="2">
        <v>-3</v>
      </c>
      <c r="H13" s="2">
        <v>-1.3</v>
      </c>
      <c r="I13" s="2">
        <v>-10.3</v>
      </c>
      <c r="J13" s="2">
        <v>12.5</v>
      </c>
      <c r="K13" s="2">
        <v>5.2</v>
      </c>
      <c r="L13" s="2">
        <v>-7.5</v>
      </c>
      <c r="M13" s="2">
        <v>7.1</v>
      </c>
      <c r="N13" s="2">
        <v>-4.9000000000000004</v>
      </c>
      <c r="O13" s="2">
        <v>-4.8</v>
      </c>
      <c r="P13" s="2">
        <v>1.2</v>
      </c>
      <c r="Q13" s="2">
        <v>1.7</v>
      </c>
      <c r="R13" s="2">
        <v>4.0999999999999996</v>
      </c>
      <c r="S13" s="2">
        <v>8.9</v>
      </c>
      <c r="T13" s="2">
        <v>6</v>
      </c>
      <c r="U13" s="2">
        <v>0.7</v>
      </c>
      <c r="AB13" s="5"/>
    </row>
    <row r="14" spans="1:52" x14ac:dyDescent="0.25">
      <c r="A14" s="2">
        <v>975</v>
      </c>
      <c r="B14" s="2">
        <v>-7.6</v>
      </c>
      <c r="C14" s="2">
        <v>0.5</v>
      </c>
      <c r="D14" s="2">
        <v>4.0999999999999996</v>
      </c>
      <c r="E14" s="2">
        <v>0.5</v>
      </c>
      <c r="F14" s="2">
        <v>-2.6</v>
      </c>
      <c r="G14" s="2">
        <v>-5.9</v>
      </c>
      <c r="H14" s="2">
        <v>-8.4</v>
      </c>
      <c r="I14" s="2">
        <v>-8.9</v>
      </c>
      <c r="J14" s="2">
        <v>1</v>
      </c>
      <c r="K14" s="2">
        <v>3.1</v>
      </c>
      <c r="L14" s="2">
        <v>-8.1</v>
      </c>
      <c r="M14" s="2">
        <v>-5.7</v>
      </c>
      <c r="N14" s="2">
        <v>0.7</v>
      </c>
      <c r="O14" s="2">
        <v>-3.1</v>
      </c>
      <c r="P14" s="2">
        <v>-9.2999999999999989</v>
      </c>
      <c r="Q14" s="2">
        <v>-1.5</v>
      </c>
      <c r="R14" s="2">
        <v>2.5</v>
      </c>
      <c r="S14" s="2">
        <v>-1.4</v>
      </c>
      <c r="T14" s="2">
        <v>-5.0999999999999996</v>
      </c>
      <c r="U14" s="2">
        <v>0</v>
      </c>
      <c r="AB14" s="5"/>
    </row>
    <row r="15" spans="1:52" x14ac:dyDescent="0.25">
      <c r="A15" s="2">
        <v>1075</v>
      </c>
      <c r="B15" s="2">
        <v>-6.6999999999999993</v>
      </c>
      <c r="C15" s="2">
        <v>11.7</v>
      </c>
      <c r="D15" s="2">
        <v>5.2</v>
      </c>
      <c r="E15" s="2">
        <v>-2.8</v>
      </c>
      <c r="F15" s="2">
        <v>-0.60000000000000009</v>
      </c>
      <c r="G15" s="2">
        <v>-10.4</v>
      </c>
      <c r="H15" s="2">
        <v>-8.5</v>
      </c>
      <c r="I15" s="2">
        <v>-7.4999999999999991</v>
      </c>
      <c r="J15" s="2">
        <v>3.8</v>
      </c>
      <c r="K15" s="2">
        <v>15.7</v>
      </c>
      <c r="L15" s="2">
        <v>-8.8000000000000007</v>
      </c>
      <c r="M15" s="2">
        <v>4.9000000000000004</v>
      </c>
      <c r="N15" s="2">
        <v>-1.4</v>
      </c>
      <c r="O15" s="2">
        <v>12.7</v>
      </c>
      <c r="P15" s="2">
        <v>0.2</v>
      </c>
      <c r="Q15" s="2">
        <v>10</v>
      </c>
      <c r="R15" s="2">
        <v>5.9</v>
      </c>
      <c r="S15" s="2">
        <v>2.2999999999999998</v>
      </c>
      <c r="T15" s="2">
        <v>-0.40000000000000013</v>
      </c>
      <c r="U15" s="2">
        <v>5.4</v>
      </c>
      <c r="AB15" s="5"/>
    </row>
    <row r="16" spans="1:52" x14ac:dyDescent="0.25">
      <c r="A16" s="2">
        <v>1175</v>
      </c>
      <c r="B16" s="2">
        <v>-6.3999999999999995</v>
      </c>
      <c r="C16" s="2">
        <v>-1.2000000000000002</v>
      </c>
      <c r="D16" s="2">
        <v>2.1</v>
      </c>
      <c r="E16" s="2">
        <v>-0.19999999999999996</v>
      </c>
      <c r="F16" s="2">
        <v>-1.4</v>
      </c>
      <c r="G16" s="2">
        <v>-2.2000000000000002</v>
      </c>
      <c r="H16" s="2">
        <v>-6.1</v>
      </c>
      <c r="I16" s="2">
        <v>-8.2999999999999989</v>
      </c>
      <c r="J16" s="2">
        <v>-2.5</v>
      </c>
      <c r="K16" s="2">
        <v>8</v>
      </c>
      <c r="L16" s="2">
        <v>-7.4</v>
      </c>
      <c r="M16" s="2">
        <v>0.3</v>
      </c>
      <c r="N16" s="2">
        <v>3.7</v>
      </c>
      <c r="O16" s="2">
        <v>-2</v>
      </c>
      <c r="P16" s="2">
        <v>-6.7</v>
      </c>
      <c r="Q16" s="2">
        <v>0.2</v>
      </c>
      <c r="R16" s="2">
        <v>-2.2000000000000002</v>
      </c>
      <c r="S16" s="2">
        <v>-0.70000000000000018</v>
      </c>
      <c r="T16" s="2">
        <v>-2</v>
      </c>
      <c r="U16" s="2">
        <v>-2.2999999999999998</v>
      </c>
      <c r="AB16" s="5"/>
    </row>
    <row r="17" spans="1:28" x14ac:dyDescent="0.25">
      <c r="A17" s="2">
        <v>1275</v>
      </c>
      <c r="B17" s="2">
        <v>-6.3</v>
      </c>
      <c r="C17" s="2">
        <v>7</v>
      </c>
      <c r="D17" s="2">
        <v>-5.0999999999999996</v>
      </c>
      <c r="E17" s="2">
        <v>-4.8</v>
      </c>
      <c r="F17" s="2">
        <v>7.4</v>
      </c>
      <c r="G17" s="2">
        <v>-5.4</v>
      </c>
      <c r="H17" s="2">
        <v>-6.4</v>
      </c>
      <c r="I17" s="2">
        <v>-5.2</v>
      </c>
      <c r="J17" s="2">
        <v>4.9000000000000004</v>
      </c>
      <c r="K17" s="2">
        <v>1.9</v>
      </c>
      <c r="L17" s="2">
        <v>-10.9</v>
      </c>
      <c r="M17" s="2">
        <v>4.4000000000000004</v>
      </c>
      <c r="N17" s="2">
        <v>-0.3</v>
      </c>
      <c r="O17" s="2">
        <v>1.8</v>
      </c>
      <c r="P17" s="2">
        <v>5.7</v>
      </c>
      <c r="Q17" s="2">
        <v>-1.2</v>
      </c>
      <c r="R17" s="2">
        <v>-2.2999999999999998</v>
      </c>
      <c r="S17" s="2">
        <v>3.3</v>
      </c>
      <c r="T17" s="2">
        <v>8.4</v>
      </c>
      <c r="U17" s="2">
        <v>6.4</v>
      </c>
      <c r="AB17" s="5"/>
    </row>
    <row r="18" spans="1:28" x14ac:dyDescent="0.25">
      <c r="A18" s="2">
        <v>1375</v>
      </c>
      <c r="B18" s="2">
        <v>-7</v>
      </c>
      <c r="C18" s="2">
        <v>-1.9</v>
      </c>
      <c r="D18" s="2">
        <v>-4.0999999999999996</v>
      </c>
      <c r="E18" s="2">
        <v>-11.700000000000001</v>
      </c>
      <c r="F18" s="2">
        <v>8</v>
      </c>
      <c r="G18" s="2">
        <v>-8.5</v>
      </c>
      <c r="H18" s="2">
        <v>-9.8000000000000007</v>
      </c>
      <c r="I18" s="2">
        <v>-7.9</v>
      </c>
      <c r="J18" s="2">
        <v>9.6</v>
      </c>
      <c r="K18" s="2">
        <v>11</v>
      </c>
      <c r="L18" s="2">
        <v>-6.3</v>
      </c>
      <c r="M18" s="2">
        <v>8.9</v>
      </c>
      <c r="N18" s="2">
        <v>-1.9000000000000001</v>
      </c>
      <c r="O18" s="2">
        <v>-0.39999999999999997</v>
      </c>
      <c r="P18" s="2">
        <v>-5.8</v>
      </c>
      <c r="Q18" s="2">
        <v>-1.6</v>
      </c>
      <c r="R18" s="2">
        <v>10.3</v>
      </c>
      <c r="S18" s="2">
        <v>9</v>
      </c>
      <c r="T18" s="2">
        <v>2.2999999999999998</v>
      </c>
      <c r="U18" s="2">
        <v>12.7</v>
      </c>
      <c r="AB18" s="5"/>
    </row>
    <row r="19" spans="1:28" x14ac:dyDescent="0.25">
      <c r="A19" s="2">
        <v>1425</v>
      </c>
      <c r="B19" s="2">
        <v>-6.1</v>
      </c>
      <c r="C19" s="2">
        <v>7.2</v>
      </c>
      <c r="D19" s="2">
        <v>-5.3999999999999995</v>
      </c>
      <c r="E19" s="2">
        <v>-0.3</v>
      </c>
      <c r="F19" s="2">
        <v>0.3</v>
      </c>
      <c r="G19" s="2">
        <v>-7.8000000000000007</v>
      </c>
      <c r="H19" s="2">
        <v>-6.5</v>
      </c>
      <c r="I19" s="2">
        <v>-2.6</v>
      </c>
      <c r="J19" s="2">
        <v>-6.4</v>
      </c>
      <c r="K19" s="2">
        <v>8.8000000000000007</v>
      </c>
      <c r="L19" s="2">
        <v>-6.2</v>
      </c>
      <c r="M19" s="2">
        <v>2.2000000000000002</v>
      </c>
      <c r="N19" s="2">
        <v>-1.6</v>
      </c>
      <c r="O19" s="2">
        <v>-1</v>
      </c>
      <c r="P19" s="2">
        <v>2.5</v>
      </c>
      <c r="Q19" s="2">
        <v>-0.1</v>
      </c>
      <c r="R19" s="2">
        <v>-0.70000000000000018</v>
      </c>
      <c r="S19" s="2">
        <v>1.2</v>
      </c>
      <c r="T19" s="2">
        <v>10.3</v>
      </c>
      <c r="U19" s="2">
        <v>-2.6999999999999997</v>
      </c>
      <c r="AB19" s="5"/>
    </row>
    <row r="20" spans="1:28" x14ac:dyDescent="0.25">
      <c r="A20" s="2">
        <v>1625</v>
      </c>
      <c r="B20" s="2">
        <v>-4.8</v>
      </c>
      <c r="C20" s="2">
        <v>0.9</v>
      </c>
      <c r="D20" s="2">
        <v>7.8</v>
      </c>
      <c r="E20" s="2">
        <v>17.600000000000001</v>
      </c>
      <c r="F20" s="2">
        <v>14</v>
      </c>
      <c r="G20" s="2">
        <v>-7.1</v>
      </c>
      <c r="H20" s="2">
        <v>-6.1</v>
      </c>
      <c r="I20" s="2">
        <v>-7.5</v>
      </c>
      <c r="J20" s="2">
        <v>-1.7</v>
      </c>
      <c r="K20" s="2">
        <v>7.5</v>
      </c>
      <c r="L20" s="2">
        <v>-12.2</v>
      </c>
      <c r="M20" s="2">
        <v>12</v>
      </c>
      <c r="N20" s="2">
        <v>0.3</v>
      </c>
      <c r="O20" s="2">
        <v>14.1</v>
      </c>
      <c r="P20" s="2">
        <v>4.9000000000000004</v>
      </c>
      <c r="Q20" s="2">
        <v>16.8</v>
      </c>
      <c r="R20" s="2">
        <v>8.1</v>
      </c>
      <c r="S20" s="2">
        <v>18.3</v>
      </c>
      <c r="T20" s="2">
        <v>8.8000000000000007</v>
      </c>
      <c r="U20" s="2">
        <v>16.399999999999999</v>
      </c>
      <c r="AB20" s="5"/>
    </row>
    <row r="21" spans="1:28" x14ac:dyDescent="0.25">
      <c r="A21" s="2">
        <v>1825</v>
      </c>
      <c r="B21" s="2">
        <v>-7.2</v>
      </c>
      <c r="C21" s="2">
        <v>0.9</v>
      </c>
      <c r="D21" s="2">
        <v>-2.2000000000000002</v>
      </c>
      <c r="E21" s="2">
        <v>-10.8</v>
      </c>
      <c r="F21" s="2">
        <v>-3.9</v>
      </c>
      <c r="G21" s="2">
        <v>-3.7</v>
      </c>
      <c r="H21" s="2">
        <v>2.9</v>
      </c>
      <c r="I21" s="2">
        <v>-9.9</v>
      </c>
      <c r="J21" s="2">
        <v>-6.6000000000000005</v>
      </c>
      <c r="K21" s="2">
        <v>11.4</v>
      </c>
      <c r="L21" s="2">
        <v>-9.5</v>
      </c>
      <c r="M21" s="2">
        <v>-8.6999999999999993</v>
      </c>
      <c r="N21" s="2">
        <v>7.6</v>
      </c>
      <c r="O21" s="2">
        <v>3.3</v>
      </c>
      <c r="P21" s="2">
        <v>-2.2000000000000002</v>
      </c>
      <c r="Q21" s="2">
        <v>-0.5</v>
      </c>
      <c r="R21" s="2">
        <v>1.7</v>
      </c>
      <c r="S21" s="2">
        <v>0.7</v>
      </c>
      <c r="T21" s="2">
        <v>1.8</v>
      </c>
      <c r="U21" s="2">
        <v>-0.8</v>
      </c>
      <c r="AB21" s="5"/>
    </row>
    <row r="22" spans="1:28" x14ac:dyDescent="0.25">
      <c r="A22" s="2">
        <v>2125</v>
      </c>
      <c r="B22" s="2">
        <v>-6.1</v>
      </c>
      <c r="C22" s="2">
        <v>0.8</v>
      </c>
      <c r="D22" s="2">
        <v>0.2</v>
      </c>
      <c r="E22" s="2">
        <v>4.7</v>
      </c>
      <c r="F22" s="2">
        <v>9.3000000000000007</v>
      </c>
      <c r="G22" s="2">
        <v>-9.4</v>
      </c>
      <c r="H22" s="2">
        <v>-7</v>
      </c>
      <c r="I22" s="2">
        <v>-5.4</v>
      </c>
      <c r="J22" s="2">
        <v>9.9</v>
      </c>
      <c r="K22" s="2">
        <v>0.20000000000000007</v>
      </c>
      <c r="L22" s="2">
        <v>-5</v>
      </c>
      <c r="M22" s="2">
        <v>1.5999999999999999</v>
      </c>
      <c r="N22" s="2">
        <v>8</v>
      </c>
      <c r="O22" s="2">
        <v>15.9</v>
      </c>
      <c r="P22" s="2">
        <v>4.5999999999999996</v>
      </c>
      <c r="Q22" s="2">
        <v>-1.4</v>
      </c>
      <c r="R22" s="2">
        <v>4.0999999999999996</v>
      </c>
      <c r="S22" s="2">
        <v>-0.10000000000000009</v>
      </c>
      <c r="T22" s="2">
        <v>2.2000000000000002</v>
      </c>
      <c r="U22" s="2">
        <v>8.1</v>
      </c>
      <c r="AB22" s="5"/>
    </row>
    <row r="23" spans="1:28" x14ac:dyDescent="0.25">
      <c r="A23" s="2">
        <v>2425</v>
      </c>
      <c r="B23" s="2">
        <v>-4.3</v>
      </c>
      <c r="C23" s="2">
        <v>6.6</v>
      </c>
      <c r="D23" s="2">
        <v>-6</v>
      </c>
      <c r="E23" s="2">
        <v>-3</v>
      </c>
      <c r="F23" s="2">
        <v>-2.4</v>
      </c>
      <c r="G23" s="2">
        <v>-6.7</v>
      </c>
      <c r="H23" s="2">
        <v>-4.4000000000000004</v>
      </c>
      <c r="I23" s="2">
        <v>-3.2</v>
      </c>
      <c r="J23" s="2">
        <v>0.9</v>
      </c>
      <c r="K23" s="2">
        <v>6.7</v>
      </c>
      <c r="L23" s="2">
        <v>-2.9</v>
      </c>
      <c r="M23" s="2">
        <v>4.3999999999999995</v>
      </c>
      <c r="N23" s="2">
        <v>4.7</v>
      </c>
      <c r="O23" s="2">
        <v>0.10000000000000003</v>
      </c>
      <c r="P23" s="2">
        <v>-4.5</v>
      </c>
      <c r="Q23" s="2">
        <v>3.4</v>
      </c>
      <c r="R23" s="2">
        <v>2.7</v>
      </c>
      <c r="S23" s="2">
        <v>8.4</v>
      </c>
      <c r="T23" s="2">
        <v>2.5</v>
      </c>
      <c r="U23" s="2">
        <v>0</v>
      </c>
      <c r="AB23" s="5"/>
    </row>
    <row r="24" spans="1:28" x14ac:dyDescent="0.25">
      <c r="A24" s="2">
        <v>2775</v>
      </c>
      <c r="B24" s="2">
        <v>-4</v>
      </c>
      <c r="C24" s="2">
        <v>2.1</v>
      </c>
      <c r="D24" s="2">
        <v>0.8</v>
      </c>
      <c r="E24" s="2">
        <v>-4.5</v>
      </c>
      <c r="F24" s="2">
        <v>-1</v>
      </c>
      <c r="G24" s="2">
        <v>-8</v>
      </c>
      <c r="H24" s="2">
        <v>-3.4</v>
      </c>
      <c r="I24" s="2">
        <v>-7.1</v>
      </c>
      <c r="J24" s="2">
        <v>-3.5999999999999996</v>
      </c>
      <c r="K24" s="2">
        <v>5.8</v>
      </c>
      <c r="L24" s="2">
        <v>-7.9</v>
      </c>
      <c r="M24" s="2">
        <v>-4.7</v>
      </c>
      <c r="N24" s="2">
        <v>2.6</v>
      </c>
      <c r="O24" s="2">
        <v>9.9999999999999978E-2</v>
      </c>
      <c r="P24" s="2">
        <v>0.1</v>
      </c>
      <c r="Q24" s="2">
        <v>0</v>
      </c>
      <c r="R24" s="2">
        <v>2.9000000000000004</v>
      </c>
      <c r="S24" s="2">
        <v>3.2</v>
      </c>
      <c r="T24" s="2">
        <v>-2.4</v>
      </c>
      <c r="U24" s="2">
        <v>-1.5</v>
      </c>
      <c r="AB24" s="5"/>
    </row>
    <row r="25" spans="1:28" x14ac:dyDescent="0.25">
      <c r="A25" s="2">
        <v>2825</v>
      </c>
      <c r="B25" s="2">
        <v>-2.8000000000000003</v>
      </c>
      <c r="C25" s="2">
        <v>-0.2</v>
      </c>
      <c r="D25" s="2">
        <v>1.6</v>
      </c>
      <c r="E25" s="2">
        <v>1.3</v>
      </c>
      <c r="F25" s="2">
        <v>8.4</v>
      </c>
      <c r="G25" s="2">
        <v>-9.1</v>
      </c>
      <c r="H25" s="2">
        <v>-8.5</v>
      </c>
      <c r="I25" s="2">
        <v>-9.6999999999999993</v>
      </c>
      <c r="J25" s="2">
        <v>-1</v>
      </c>
      <c r="K25" s="2">
        <v>4.4000000000000004</v>
      </c>
      <c r="L25" s="2">
        <v>1.5</v>
      </c>
      <c r="M25" s="2">
        <v>4</v>
      </c>
      <c r="N25" s="2">
        <v>2.9000000000000004</v>
      </c>
      <c r="O25" s="2">
        <v>1.6</v>
      </c>
      <c r="P25" s="2">
        <v>-3.5999999999999996</v>
      </c>
      <c r="Q25" s="2">
        <v>7.3</v>
      </c>
      <c r="R25" s="2">
        <v>8.3000000000000007</v>
      </c>
      <c r="S25" s="2">
        <v>11.3</v>
      </c>
      <c r="T25" s="2">
        <v>8</v>
      </c>
      <c r="U25" s="2">
        <v>4.9000000000000004</v>
      </c>
      <c r="AB25" s="5"/>
    </row>
    <row r="26" spans="1:28" x14ac:dyDescent="0.25">
      <c r="A26" s="2">
        <v>3425</v>
      </c>
      <c r="B26" s="2">
        <v>-5.9</v>
      </c>
      <c r="C26" s="2">
        <v>3.8</v>
      </c>
      <c r="D26" s="2">
        <v>-4.8</v>
      </c>
      <c r="E26" s="2">
        <v>-2.2999999999999998</v>
      </c>
      <c r="F26" s="2">
        <v>-2.4000000000000004</v>
      </c>
      <c r="G26" s="2">
        <v>-4.9000000000000004</v>
      </c>
      <c r="H26" s="2">
        <v>-4.5</v>
      </c>
      <c r="I26" s="2">
        <v>-3.5</v>
      </c>
      <c r="J26" s="2">
        <v>-2.1</v>
      </c>
      <c r="K26" s="2">
        <v>4.8</v>
      </c>
      <c r="L26" s="2">
        <v>-6.1</v>
      </c>
      <c r="M26" s="2">
        <v>-1.7</v>
      </c>
      <c r="N26" s="2">
        <v>1.1000000000000001</v>
      </c>
      <c r="O26" s="2">
        <v>-0.30000000000000004</v>
      </c>
      <c r="P26" s="2">
        <v>-5.8</v>
      </c>
      <c r="Q26" s="2">
        <v>2.4</v>
      </c>
      <c r="R26" s="2">
        <v>5.2</v>
      </c>
      <c r="S26" s="2">
        <v>0.19999999999999998</v>
      </c>
      <c r="T26" s="2">
        <v>-0.10000000000000009</v>
      </c>
      <c r="U26" s="2">
        <v>-0.8</v>
      </c>
      <c r="AB26" s="5"/>
    </row>
    <row r="27" spans="1:28" x14ac:dyDescent="0.25">
      <c r="A27" s="2">
        <v>4025</v>
      </c>
      <c r="B27" s="2">
        <v>-6.2</v>
      </c>
      <c r="C27" s="2">
        <v>-0.39999999999999991</v>
      </c>
      <c r="D27" s="2">
        <v>-0.4</v>
      </c>
      <c r="E27" s="2">
        <v>0.8</v>
      </c>
      <c r="F27" s="2">
        <v>0.8</v>
      </c>
      <c r="G27" s="2">
        <v>-4.9000000000000004</v>
      </c>
      <c r="H27" s="2">
        <v>-2.5</v>
      </c>
      <c r="I27" s="2">
        <v>-4.9000000000000004</v>
      </c>
      <c r="J27" s="2">
        <v>2.9000000000000004</v>
      </c>
      <c r="K27" s="2">
        <v>-0.89999999999999991</v>
      </c>
      <c r="L27" s="2">
        <v>-8.8999999999999986</v>
      </c>
      <c r="M27" s="2">
        <v>7.9</v>
      </c>
      <c r="N27" s="2">
        <v>-5.0999999999999996</v>
      </c>
      <c r="O27" s="2">
        <v>9.9</v>
      </c>
      <c r="P27" s="2">
        <v>-0.6</v>
      </c>
      <c r="Q27" s="2">
        <v>5</v>
      </c>
      <c r="R27" s="2">
        <v>6.1</v>
      </c>
      <c r="S27" s="2">
        <v>2.2000000000000002</v>
      </c>
      <c r="T27" s="2">
        <v>9.1999999999999993</v>
      </c>
      <c r="U27" s="2">
        <v>1.7999999999999998</v>
      </c>
      <c r="AB27" s="5"/>
    </row>
    <row r="28" spans="1:28" x14ac:dyDescent="0.25">
      <c r="A28" s="2">
        <v>4625</v>
      </c>
      <c r="B28" s="2">
        <v>0.7</v>
      </c>
      <c r="C28" s="2">
        <v>5.5</v>
      </c>
      <c r="D28" s="2">
        <v>-0.6</v>
      </c>
      <c r="E28" s="2">
        <v>3.5</v>
      </c>
      <c r="F28" s="2">
        <v>14.7</v>
      </c>
      <c r="G28" s="2">
        <v>-5.8</v>
      </c>
      <c r="H28" s="2">
        <v>-6.7</v>
      </c>
      <c r="I28" s="2">
        <v>-4.0999999999999996</v>
      </c>
      <c r="J28" s="2">
        <v>-5</v>
      </c>
      <c r="K28" s="2">
        <v>15.8</v>
      </c>
      <c r="L28" s="2">
        <v>-4.5</v>
      </c>
      <c r="M28" s="2">
        <v>13.1</v>
      </c>
      <c r="N28" s="2">
        <v>10.899999999999999</v>
      </c>
      <c r="O28" s="2">
        <v>3.5</v>
      </c>
      <c r="P28" s="2">
        <v>3.3</v>
      </c>
      <c r="Q28" s="2">
        <v>2.5</v>
      </c>
      <c r="R28" s="2">
        <v>20.5</v>
      </c>
      <c r="S28" s="2">
        <v>13.5</v>
      </c>
      <c r="T28" s="2">
        <v>5.5</v>
      </c>
      <c r="U28" s="2">
        <v>13.1</v>
      </c>
      <c r="AB28" s="5"/>
    </row>
    <row r="29" spans="1:28" x14ac:dyDescent="0.25">
      <c r="A29" s="2">
        <v>5225</v>
      </c>
      <c r="B29" s="2">
        <v>-2</v>
      </c>
      <c r="C29" s="2">
        <v>-1.5</v>
      </c>
      <c r="D29" s="2">
        <v>-1.8</v>
      </c>
      <c r="E29" s="2">
        <v>3.7</v>
      </c>
      <c r="F29" s="2">
        <v>3.8</v>
      </c>
      <c r="G29" s="2">
        <v>-5.9</v>
      </c>
      <c r="H29" s="2">
        <v>-4.8</v>
      </c>
      <c r="I29" s="2">
        <v>-5.5</v>
      </c>
      <c r="J29" s="2">
        <v>-1.1000000000000001</v>
      </c>
      <c r="K29" s="2">
        <v>4.5</v>
      </c>
      <c r="L29" s="2">
        <v>4</v>
      </c>
      <c r="M29" s="2">
        <v>0.1</v>
      </c>
      <c r="N29" s="2">
        <v>0.3</v>
      </c>
      <c r="O29" s="2">
        <v>4</v>
      </c>
      <c r="P29" s="2">
        <v>1</v>
      </c>
      <c r="Q29" s="2">
        <v>3.9</v>
      </c>
      <c r="R29" s="2">
        <v>0.20000000000000018</v>
      </c>
      <c r="S29" s="2">
        <v>7.6</v>
      </c>
      <c r="T29" s="2">
        <v>5.9</v>
      </c>
      <c r="U29" s="2">
        <v>3.2</v>
      </c>
      <c r="AB29" s="5"/>
    </row>
    <row r="30" spans="1:28" x14ac:dyDescent="0.25">
      <c r="A30" s="2">
        <v>5625</v>
      </c>
      <c r="B30" s="2">
        <v>2.4</v>
      </c>
      <c r="C30" s="2">
        <v>9.4</v>
      </c>
      <c r="D30" s="2">
        <v>8</v>
      </c>
      <c r="E30" s="2">
        <v>-1.4000000000000001</v>
      </c>
      <c r="F30" s="2">
        <v>13.6</v>
      </c>
      <c r="G30" s="2">
        <v>-5.8</v>
      </c>
      <c r="H30" s="2">
        <v>-6.8</v>
      </c>
      <c r="I30" s="2">
        <v>-8.9</v>
      </c>
      <c r="J30" s="2">
        <v>2</v>
      </c>
      <c r="K30" s="2">
        <v>9.5</v>
      </c>
      <c r="L30" s="2">
        <v>-3.8</v>
      </c>
      <c r="M30" s="2">
        <v>0.8</v>
      </c>
      <c r="N30" s="2">
        <v>7</v>
      </c>
      <c r="O30" s="2">
        <v>12.9</v>
      </c>
      <c r="P30" s="2">
        <v>-3.5</v>
      </c>
      <c r="Q30" s="2">
        <v>6.2</v>
      </c>
      <c r="R30" s="2">
        <v>2.2999999999999998</v>
      </c>
      <c r="S30" s="2">
        <v>3.7</v>
      </c>
      <c r="T30" s="2">
        <v>0.7</v>
      </c>
      <c r="U30" s="2">
        <v>2.7</v>
      </c>
      <c r="AB30" s="5"/>
    </row>
    <row r="31" spans="1:28" x14ac:dyDescent="0.25">
      <c r="A31" s="2">
        <v>6025</v>
      </c>
      <c r="B31" s="2">
        <v>-5</v>
      </c>
      <c r="C31" s="2">
        <v>4.7</v>
      </c>
      <c r="D31" s="2">
        <v>-3.6999999999999997</v>
      </c>
      <c r="E31" s="2">
        <v>-0.7</v>
      </c>
      <c r="F31" s="2">
        <v>1.1000000000000001</v>
      </c>
      <c r="G31" s="2">
        <v>-3.3</v>
      </c>
      <c r="H31" s="2">
        <v>0.8</v>
      </c>
      <c r="I31" s="2">
        <v>-6.3</v>
      </c>
      <c r="J31" s="2">
        <v>9.1</v>
      </c>
      <c r="K31" s="2">
        <v>4.9000000000000004</v>
      </c>
      <c r="L31" s="2">
        <v>-3.4</v>
      </c>
      <c r="M31" s="2">
        <v>-7.2</v>
      </c>
      <c r="N31" s="2">
        <v>1</v>
      </c>
      <c r="O31" s="2">
        <v>1.7</v>
      </c>
      <c r="P31" s="2">
        <v>3.5</v>
      </c>
      <c r="Q31" s="2">
        <v>6</v>
      </c>
      <c r="R31" s="2">
        <v>-3.2</v>
      </c>
      <c r="S31" s="2">
        <v>11.1</v>
      </c>
      <c r="T31" s="2">
        <v>3.2</v>
      </c>
      <c r="U31" s="2">
        <v>10</v>
      </c>
      <c r="AB31" s="5"/>
    </row>
    <row r="32" spans="1:28" x14ac:dyDescent="0.25">
      <c r="A32" s="2">
        <v>7025</v>
      </c>
      <c r="B32" s="2">
        <v>1.8</v>
      </c>
      <c r="C32" s="2">
        <v>3.2</v>
      </c>
      <c r="D32" s="2">
        <v>-4.0999999999999996</v>
      </c>
      <c r="E32" s="2">
        <v>-2.8</v>
      </c>
      <c r="F32" s="2">
        <v>4.7</v>
      </c>
      <c r="G32" s="2">
        <v>-7.1</v>
      </c>
      <c r="H32" s="2">
        <v>-3.5</v>
      </c>
      <c r="I32" s="2">
        <v>2.9</v>
      </c>
      <c r="J32" s="2">
        <v>2</v>
      </c>
      <c r="K32" s="2">
        <v>3.8</v>
      </c>
      <c r="L32" s="2">
        <v>-4.8</v>
      </c>
      <c r="M32" s="2">
        <v>-2.6</v>
      </c>
      <c r="N32" s="2">
        <v>10.5</v>
      </c>
      <c r="O32" s="2">
        <v>3.2</v>
      </c>
      <c r="P32" s="2">
        <v>3.2</v>
      </c>
      <c r="Q32" s="2">
        <v>6.1</v>
      </c>
      <c r="R32" s="2">
        <v>9.3000000000000007</v>
      </c>
      <c r="S32" s="2">
        <v>1.1000000000000001</v>
      </c>
      <c r="T32" s="2">
        <v>3.5</v>
      </c>
      <c r="U32" s="2">
        <v>5.5</v>
      </c>
      <c r="AB32" s="5"/>
    </row>
    <row r="33" spans="1:28" x14ac:dyDescent="0.25">
      <c r="A33" s="2">
        <v>8025</v>
      </c>
      <c r="B33" s="2">
        <v>0.8</v>
      </c>
      <c r="C33" s="2">
        <v>26.4</v>
      </c>
      <c r="D33" s="2">
        <v>18.5</v>
      </c>
      <c r="E33" s="2">
        <v>10.7</v>
      </c>
      <c r="F33" s="2">
        <v>3.5</v>
      </c>
      <c r="G33" s="2">
        <v>-4.3</v>
      </c>
      <c r="H33" s="2">
        <v>-1.8</v>
      </c>
      <c r="I33" s="2">
        <v>-3.1</v>
      </c>
      <c r="J33" s="2">
        <v>29.2</v>
      </c>
      <c r="K33" s="2">
        <v>13.799999999999999</v>
      </c>
      <c r="L33" s="2">
        <v>-2</v>
      </c>
      <c r="M33" s="2">
        <v>34.200000000000003</v>
      </c>
      <c r="N33" s="2">
        <v>7.8</v>
      </c>
      <c r="O33" s="2">
        <v>18.3</v>
      </c>
      <c r="P33" s="2">
        <v>9.4</v>
      </c>
      <c r="Q33" s="2">
        <v>11.1</v>
      </c>
      <c r="R33" s="2">
        <v>27.9</v>
      </c>
      <c r="S33" s="2">
        <v>20.3</v>
      </c>
      <c r="T33" s="2">
        <v>28.4</v>
      </c>
      <c r="U33" s="2">
        <v>11.799999999999999</v>
      </c>
      <c r="AB33" s="5"/>
    </row>
    <row r="34" spans="1:28" x14ac:dyDescent="0.25">
      <c r="A34" s="2">
        <v>9025</v>
      </c>
      <c r="B34" s="2">
        <v>6.5</v>
      </c>
      <c r="C34" s="2">
        <v>14.2</v>
      </c>
      <c r="D34" s="2">
        <v>2.9</v>
      </c>
      <c r="E34" s="2">
        <v>-8.2000000000000011</v>
      </c>
      <c r="F34" s="2">
        <v>0.1</v>
      </c>
      <c r="G34" s="2">
        <v>0.2</v>
      </c>
      <c r="H34" s="2">
        <v>-1.7</v>
      </c>
      <c r="I34" s="2">
        <v>1.4</v>
      </c>
      <c r="J34" s="2">
        <v>11.8</v>
      </c>
      <c r="K34" s="2">
        <v>5.0999999999999996</v>
      </c>
      <c r="L34" s="2">
        <v>-4.0999999999999996</v>
      </c>
      <c r="M34" s="2">
        <v>6.9</v>
      </c>
      <c r="N34" s="2">
        <v>4.0999999999999996</v>
      </c>
      <c r="O34" s="2">
        <v>23.2</v>
      </c>
      <c r="P34" s="2">
        <v>6.2</v>
      </c>
      <c r="Q34" s="2">
        <v>18.600000000000001</v>
      </c>
      <c r="R34" s="2">
        <v>14.1</v>
      </c>
      <c r="S34" s="2">
        <v>12.1</v>
      </c>
      <c r="T34" s="2">
        <v>14.4</v>
      </c>
      <c r="U34" s="2">
        <v>14.6</v>
      </c>
      <c r="AB34" s="5"/>
    </row>
    <row r="35" spans="1:28" x14ac:dyDescent="0.25">
      <c r="A35" s="2">
        <v>10025</v>
      </c>
      <c r="B35" s="2">
        <v>2</v>
      </c>
      <c r="C35" s="2">
        <v>16.7</v>
      </c>
      <c r="D35" s="2">
        <v>11.1</v>
      </c>
      <c r="E35" s="2">
        <v>6.5</v>
      </c>
      <c r="F35" s="2">
        <v>7.6000000000000005</v>
      </c>
      <c r="G35" s="2">
        <v>-4.2</v>
      </c>
      <c r="H35" s="2">
        <v>-0.6</v>
      </c>
      <c r="I35" s="2">
        <v>-1.2</v>
      </c>
      <c r="J35" s="2">
        <v>7.7</v>
      </c>
      <c r="K35" s="2">
        <v>3</v>
      </c>
      <c r="L35" s="2">
        <v>3</v>
      </c>
      <c r="M35" s="2">
        <v>12.5</v>
      </c>
      <c r="N35" s="2">
        <v>13.5</v>
      </c>
      <c r="O35" s="2">
        <v>6.2</v>
      </c>
      <c r="P35" s="2">
        <v>8.6999999999999993</v>
      </c>
      <c r="Q35" s="2">
        <v>16.3</v>
      </c>
      <c r="R35" s="2">
        <v>3.5</v>
      </c>
      <c r="S35" s="2">
        <v>8.9</v>
      </c>
      <c r="T35" s="2">
        <v>10.3</v>
      </c>
      <c r="U35" s="2">
        <v>4.0999999999999996</v>
      </c>
      <c r="AB35" s="5"/>
    </row>
    <row r="36" spans="1:28" x14ac:dyDescent="0.25">
      <c r="A36" s="2">
        <v>11025</v>
      </c>
      <c r="B36" s="2">
        <v>5.5</v>
      </c>
      <c r="C36" s="2">
        <v>17</v>
      </c>
      <c r="D36" s="2">
        <v>11.8</v>
      </c>
      <c r="E36" s="2">
        <v>6.7</v>
      </c>
      <c r="F36" s="2">
        <v>7.4</v>
      </c>
      <c r="G36" s="2">
        <v>-0.9</v>
      </c>
      <c r="H36" s="2">
        <v>-0.4</v>
      </c>
      <c r="I36" s="2">
        <v>3.6</v>
      </c>
      <c r="J36" s="2">
        <v>7.5</v>
      </c>
      <c r="K36" s="2">
        <v>26.8</v>
      </c>
      <c r="L36" s="2">
        <v>1.3</v>
      </c>
      <c r="M36" s="2">
        <v>14.7</v>
      </c>
      <c r="N36" s="2">
        <v>2.2000000000000002</v>
      </c>
      <c r="O36" s="2">
        <v>15.9</v>
      </c>
      <c r="P36" s="2">
        <v>27.8</v>
      </c>
      <c r="Q36" s="2">
        <v>7.7</v>
      </c>
      <c r="R36" s="2">
        <v>30.6</v>
      </c>
      <c r="S36" s="2">
        <v>25.8</v>
      </c>
      <c r="T36" s="2">
        <v>15.3</v>
      </c>
      <c r="U36" s="2">
        <v>22.7</v>
      </c>
      <c r="AB36" s="5"/>
    </row>
    <row r="37" spans="1:28" x14ac:dyDescent="0.25">
      <c r="A37" s="2" t="s">
        <v>1</v>
      </c>
    </row>
    <row r="38" spans="1:28" x14ac:dyDescent="0.25">
      <c r="A38" s="2">
        <v>175</v>
      </c>
      <c r="B38" s="2">
        <v>-8.6</v>
      </c>
      <c r="C38" s="2">
        <v>-2</v>
      </c>
      <c r="D38" s="2">
        <v>-8.1</v>
      </c>
      <c r="E38" s="2">
        <v>-4.5999999999999996</v>
      </c>
      <c r="F38" s="2">
        <v>-7</v>
      </c>
      <c r="G38" s="2">
        <v>-7.9</v>
      </c>
      <c r="H38" s="2">
        <v>-10.4</v>
      </c>
      <c r="I38" s="2">
        <v>-9.9</v>
      </c>
      <c r="J38" s="2">
        <v>-11.8</v>
      </c>
      <c r="K38" s="2">
        <v>-5.3</v>
      </c>
      <c r="L38" s="2">
        <v>-16</v>
      </c>
      <c r="M38" s="2">
        <v>-6.9</v>
      </c>
      <c r="N38" s="2">
        <v>-7</v>
      </c>
      <c r="O38" s="2">
        <v>-3.5</v>
      </c>
      <c r="P38" s="2">
        <v>-7.8</v>
      </c>
      <c r="Q38" s="2">
        <v>-4.8</v>
      </c>
      <c r="R38" s="2">
        <v>-3.4</v>
      </c>
      <c r="S38" s="2">
        <v>-3.7</v>
      </c>
      <c r="T38" s="2">
        <v>-3.5</v>
      </c>
      <c r="U38" s="2">
        <v>-18.5</v>
      </c>
      <c r="AB38" s="5"/>
    </row>
    <row r="39" spans="1:28" x14ac:dyDescent="0.25">
      <c r="A39" s="2">
        <v>225</v>
      </c>
      <c r="B39" s="2">
        <v>-9.6999999999999993</v>
      </c>
      <c r="C39" s="2">
        <v>-0.9</v>
      </c>
      <c r="D39" s="2">
        <v>-7.5</v>
      </c>
      <c r="E39" s="2">
        <v>-8.6</v>
      </c>
      <c r="F39" s="2">
        <v>-9.1</v>
      </c>
      <c r="G39" s="2">
        <v>-10.8</v>
      </c>
      <c r="H39" s="2">
        <v>-10.1</v>
      </c>
      <c r="I39" s="2">
        <v>-10.9</v>
      </c>
      <c r="J39" s="2">
        <v>-1.1000000000000001</v>
      </c>
      <c r="K39" s="2">
        <v>-6.2</v>
      </c>
      <c r="L39" s="2">
        <v>-15.8</v>
      </c>
      <c r="M39" s="2">
        <v>0.4</v>
      </c>
      <c r="N39" s="2">
        <v>-8.6999999999999993</v>
      </c>
      <c r="O39" s="2">
        <v>-0.8</v>
      </c>
      <c r="P39" s="2">
        <v>-5.0999999999999996</v>
      </c>
      <c r="Q39" s="2">
        <v>-9.1999999999999993</v>
      </c>
      <c r="R39" s="2">
        <v>-2.9</v>
      </c>
      <c r="S39" s="2">
        <v>-3.3</v>
      </c>
      <c r="T39" s="2">
        <v>-5</v>
      </c>
      <c r="U39" s="2">
        <v>-9.1999999999999993</v>
      </c>
      <c r="AB39" s="5"/>
    </row>
    <row r="40" spans="1:28" x14ac:dyDescent="0.25">
      <c r="A40" s="2">
        <v>275</v>
      </c>
      <c r="B40" s="2">
        <v>-8.6</v>
      </c>
      <c r="C40" s="2">
        <v>-0.6</v>
      </c>
      <c r="D40" s="2">
        <v>-5.4</v>
      </c>
      <c r="E40" s="2">
        <v>-9.4</v>
      </c>
      <c r="F40" s="2">
        <v>-7.6</v>
      </c>
      <c r="G40" s="2">
        <v>-10.3</v>
      </c>
      <c r="H40" s="2">
        <v>-10.1</v>
      </c>
      <c r="I40" s="2">
        <v>-9.8000000000000007</v>
      </c>
      <c r="J40" s="2">
        <v>-8.6</v>
      </c>
      <c r="K40" s="2">
        <v>-5.4</v>
      </c>
      <c r="L40" s="2">
        <v>-14.1</v>
      </c>
      <c r="M40" s="2">
        <v>-4.2</v>
      </c>
      <c r="N40" s="2">
        <v>-9.9</v>
      </c>
      <c r="O40" s="2">
        <v>-1.6</v>
      </c>
      <c r="P40" s="2">
        <v>-4.7</v>
      </c>
      <c r="Q40" s="2">
        <v>-5.3</v>
      </c>
      <c r="R40" s="2">
        <v>1.3</v>
      </c>
      <c r="S40" s="2">
        <v>-4.5999999999999996</v>
      </c>
      <c r="T40" s="2">
        <v>-5.5</v>
      </c>
      <c r="U40" s="2">
        <v>-1.6</v>
      </c>
      <c r="AB40" s="5"/>
    </row>
    <row r="41" spans="1:28" x14ac:dyDescent="0.25">
      <c r="A41" s="2">
        <v>325</v>
      </c>
      <c r="B41" s="2">
        <v>-9.3000000000000007</v>
      </c>
      <c r="C41" s="2">
        <v>-0.6</v>
      </c>
      <c r="D41" s="2">
        <v>-6.5</v>
      </c>
      <c r="E41" s="2">
        <v>-14.6</v>
      </c>
      <c r="F41" s="2">
        <v>-5.0999999999999996</v>
      </c>
      <c r="G41" s="2">
        <v>-12.2</v>
      </c>
      <c r="H41" s="2">
        <v>-10.199999999999999</v>
      </c>
      <c r="I41" s="2">
        <v>-10.7</v>
      </c>
      <c r="J41" s="2">
        <v>-12.4</v>
      </c>
      <c r="K41" s="2">
        <v>3</v>
      </c>
      <c r="L41" s="2">
        <v>-15.7</v>
      </c>
      <c r="M41" s="2">
        <v>-12.2</v>
      </c>
      <c r="N41" s="2">
        <v>-3.8</v>
      </c>
      <c r="O41" s="2">
        <v>-1.7</v>
      </c>
      <c r="P41" s="2">
        <v>-5.4</v>
      </c>
      <c r="Q41" s="2">
        <v>-0.9</v>
      </c>
      <c r="R41" s="2">
        <v>0.1</v>
      </c>
      <c r="S41" s="2">
        <v>-2.6</v>
      </c>
      <c r="T41" s="2">
        <v>-3.1</v>
      </c>
      <c r="U41" s="2">
        <v>-3.2</v>
      </c>
      <c r="AB41" s="5"/>
    </row>
    <row r="42" spans="1:28" x14ac:dyDescent="0.25">
      <c r="A42" s="2">
        <v>375</v>
      </c>
      <c r="B42" s="2">
        <v>-8.9</v>
      </c>
      <c r="C42" s="2">
        <v>-2.6</v>
      </c>
      <c r="D42" s="2">
        <v>-5.5</v>
      </c>
      <c r="E42" s="2">
        <v>-11.5</v>
      </c>
      <c r="F42" s="2">
        <v>-5.7</v>
      </c>
      <c r="G42" s="2">
        <v>-9.6999999999999993</v>
      </c>
      <c r="H42" s="2">
        <v>-10.7</v>
      </c>
      <c r="I42" s="2">
        <v>-9.8000000000000007</v>
      </c>
      <c r="J42" s="2">
        <v>-1.9</v>
      </c>
      <c r="K42" s="2">
        <v>-2.5</v>
      </c>
      <c r="L42" s="2">
        <v>-16.600000000000001</v>
      </c>
      <c r="M42" s="2">
        <v>1.3</v>
      </c>
      <c r="N42" s="2">
        <v>-7.5</v>
      </c>
      <c r="O42" s="2">
        <v>-2.1</v>
      </c>
      <c r="P42" s="2">
        <v>-4.0999999999999996</v>
      </c>
      <c r="Q42" s="2">
        <v>-4.2</v>
      </c>
      <c r="R42" s="2">
        <v>-2.9</v>
      </c>
      <c r="S42" s="2">
        <v>0.3</v>
      </c>
      <c r="T42" s="2">
        <v>-1.9</v>
      </c>
      <c r="U42" s="2">
        <v>0.8</v>
      </c>
      <c r="AB42" s="5"/>
    </row>
    <row r="43" spans="1:28" x14ac:dyDescent="0.25">
      <c r="A43" s="2">
        <v>425</v>
      </c>
      <c r="B43" s="2">
        <v>-8.3000000000000007</v>
      </c>
      <c r="C43" s="2">
        <v>-2.9</v>
      </c>
      <c r="D43" s="2">
        <v>-9.6999999999999993</v>
      </c>
      <c r="E43" s="2">
        <v>-14.1</v>
      </c>
      <c r="F43" s="2">
        <v>-6.1</v>
      </c>
      <c r="G43" s="2">
        <v>-9.4</v>
      </c>
      <c r="H43" s="2">
        <v>-10.4</v>
      </c>
      <c r="I43" s="2">
        <v>-10.1</v>
      </c>
      <c r="J43" s="2">
        <v>-10.3</v>
      </c>
      <c r="K43" s="2">
        <v>5.4</v>
      </c>
      <c r="L43" s="2">
        <v>-14.2</v>
      </c>
      <c r="M43" s="2">
        <v>-3.3</v>
      </c>
      <c r="N43" s="2">
        <v>-3.5</v>
      </c>
      <c r="O43" s="2">
        <v>-9</v>
      </c>
      <c r="P43" s="2">
        <v>-8.1999999999999993</v>
      </c>
      <c r="Q43" s="2">
        <v>-3.9</v>
      </c>
      <c r="R43" s="2">
        <v>-3.3</v>
      </c>
      <c r="S43" s="2">
        <v>-6</v>
      </c>
      <c r="T43" s="2">
        <v>-0.8</v>
      </c>
      <c r="U43" s="2">
        <v>-6.8</v>
      </c>
      <c r="AB43" s="5"/>
    </row>
    <row r="44" spans="1:28" x14ac:dyDescent="0.25">
      <c r="A44" s="2">
        <v>475</v>
      </c>
      <c r="B44" s="2">
        <v>-9.1</v>
      </c>
      <c r="C44" s="2">
        <v>-0.8</v>
      </c>
      <c r="D44" s="2">
        <v>-9.1</v>
      </c>
      <c r="E44" s="2">
        <v>-10.9</v>
      </c>
      <c r="F44" s="2">
        <v>-5.5</v>
      </c>
      <c r="G44" s="2">
        <v>-9.6999999999999993</v>
      </c>
      <c r="H44" s="2">
        <v>-11.2</v>
      </c>
      <c r="I44" s="2">
        <v>-10.6</v>
      </c>
      <c r="J44" s="2">
        <v>-7.6</v>
      </c>
      <c r="K44" s="2">
        <v>-1</v>
      </c>
      <c r="L44" s="2">
        <v>-15.8</v>
      </c>
      <c r="M44" s="2">
        <v>-4.5999999999999996</v>
      </c>
      <c r="N44" s="2">
        <v>-5.2</v>
      </c>
      <c r="O44" s="2">
        <v>-6.2</v>
      </c>
      <c r="P44" s="2">
        <v>-5</v>
      </c>
      <c r="Q44" s="2">
        <v>-8.1999999999999993</v>
      </c>
      <c r="R44" s="2">
        <v>3.4</v>
      </c>
      <c r="S44" s="2">
        <v>-1.8</v>
      </c>
      <c r="T44" s="2">
        <v>-5.3</v>
      </c>
      <c r="U44" s="2">
        <v>-5.9</v>
      </c>
      <c r="AB44" s="5"/>
    </row>
    <row r="45" spans="1:28" x14ac:dyDescent="0.25">
      <c r="A45" s="2">
        <v>575</v>
      </c>
      <c r="B45" s="2">
        <v>-8.5</v>
      </c>
      <c r="C45" s="2">
        <v>1.4</v>
      </c>
      <c r="D45" s="2">
        <v>-7.8</v>
      </c>
      <c r="E45" s="2">
        <v>-1.7</v>
      </c>
      <c r="F45" s="2">
        <v>-5.4</v>
      </c>
      <c r="G45" s="2">
        <v>-12.2</v>
      </c>
      <c r="H45" s="2">
        <v>-10.3</v>
      </c>
      <c r="I45" s="2">
        <v>-9.8000000000000007</v>
      </c>
      <c r="J45" s="2">
        <v>-11.1</v>
      </c>
      <c r="K45" s="2">
        <v>2.7</v>
      </c>
      <c r="L45" s="2">
        <v>-15.2</v>
      </c>
      <c r="M45" s="2">
        <v>-10.5</v>
      </c>
      <c r="N45" s="2">
        <v>-4.3</v>
      </c>
      <c r="O45" s="2">
        <v>-2.7</v>
      </c>
      <c r="P45" s="2">
        <v>-6.4</v>
      </c>
      <c r="Q45" s="2">
        <v>-3.1</v>
      </c>
      <c r="R45" s="2">
        <v>3</v>
      </c>
      <c r="S45" s="2">
        <v>-3.2</v>
      </c>
      <c r="T45" s="2">
        <v>-4.5</v>
      </c>
      <c r="U45" s="2">
        <v>-2.2999999999999998</v>
      </c>
      <c r="AB45" s="5"/>
    </row>
    <row r="46" spans="1:28" x14ac:dyDescent="0.25">
      <c r="A46" s="2">
        <v>625</v>
      </c>
      <c r="B46" s="2">
        <v>-9.1999999999999993</v>
      </c>
      <c r="C46" s="2">
        <v>-4</v>
      </c>
      <c r="D46" s="2">
        <v>-6.3</v>
      </c>
      <c r="E46" s="2">
        <v>-3.6</v>
      </c>
      <c r="F46" s="2">
        <v>-5.6</v>
      </c>
      <c r="G46" s="2">
        <v>-11.6</v>
      </c>
      <c r="H46" s="2">
        <v>-10.199999999999999</v>
      </c>
      <c r="I46" s="2">
        <v>-9.4</v>
      </c>
      <c r="J46" s="2">
        <v>-8.3000000000000007</v>
      </c>
      <c r="K46" s="2">
        <v>-3</v>
      </c>
      <c r="L46" s="2">
        <v>-14.9</v>
      </c>
      <c r="M46" s="2">
        <v>-10.199999999999999</v>
      </c>
      <c r="N46" s="2">
        <v>-4.5</v>
      </c>
      <c r="O46" s="2">
        <v>-1.6</v>
      </c>
      <c r="P46" s="2">
        <v>-4</v>
      </c>
      <c r="Q46" s="2">
        <v>-4.3</v>
      </c>
      <c r="R46" s="2">
        <v>-2.2999999999999998</v>
      </c>
      <c r="S46" s="2">
        <v>-1.5</v>
      </c>
      <c r="T46" s="2">
        <v>-3.3</v>
      </c>
      <c r="U46" s="2">
        <v>-4.5</v>
      </c>
      <c r="AB46" s="5"/>
    </row>
    <row r="47" spans="1:28" x14ac:dyDescent="0.25">
      <c r="A47" s="2">
        <v>675</v>
      </c>
      <c r="B47" s="2">
        <v>-8.1999999999999993</v>
      </c>
      <c r="C47" s="2">
        <v>-0.6</v>
      </c>
      <c r="D47" s="2">
        <v>-7</v>
      </c>
      <c r="E47" s="2">
        <v>-5.5</v>
      </c>
      <c r="F47" s="2">
        <v>-7.5</v>
      </c>
      <c r="G47" s="2">
        <v>-12.7</v>
      </c>
      <c r="H47" s="2">
        <v>-11</v>
      </c>
      <c r="I47" s="2">
        <v>-9.6</v>
      </c>
      <c r="J47" s="2">
        <v>-9.5</v>
      </c>
      <c r="K47" s="2">
        <v>2.5</v>
      </c>
      <c r="L47" s="2">
        <v>-15.5</v>
      </c>
      <c r="M47" s="2">
        <v>-7.1</v>
      </c>
      <c r="N47" s="2">
        <v>-9.5</v>
      </c>
      <c r="O47" s="2">
        <v>-3.9</v>
      </c>
      <c r="P47" s="2">
        <v>-4.8</v>
      </c>
      <c r="Q47" s="2">
        <v>-3</v>
      </c>
      <c r="R47" s="2">
        <v>-0.6</v>
      </c>
      <c r="S47" s="2">
        <v>-2.1</v>
      </c>
      <c r="T47" s="2">
        <v>-5.9</v>
      </c>
      <c r="U47" s="2">
        <v>-4.2</v>
      </c>
      <c r="AB47" s="5"/>
    </row>
    <row r="48" spans="1:28" x14ac:dyDescent="0.25">
      <c r="A48" s="2">
        <v>875</v>
      </c>
      <c r="B48" s="2">
        <v>-8.4</v>
      </c>
      <c r="C48" s="2">
        <v>-1.5</v>
      </c>
      <c r="D48" s="2">
        <v>-8.9</v>
      </c>
      <c r="E48" s="2">
        <v>-13.5</v>
      </c>
      <c r="F48" s="2">
        <v>-6.6</v>
      </c>
      <c r="G48" s="2">
        <v>-11.2</v>
      </c>
      <c r="H48" s="2">
        <v>-9.9</v>
      </c>
      <c r="I48" s="2">
        <v>-10.5</v>
      </c>
      <c r="J48" s="2">
        <v>0.9</v>
      </c>
      <c r="K48" s="2">
        <v>2.9</v>
      </c>
      <c r="L48" s="2">
        <v>-15.6</v>
      </c>
      <c r="M48" s="2">
        <v>-6.2</v>
      </c>
      <c r="N48" s="2">
        <v>-6.8</v>
      </c>
      <c r="O48" s="2">
        <v>-4.8</v>
      </c>
      <c r="P48" s="2">
        <v>-4.9000000000000004</v>
      </c>
      <c r="Q48" s="2">
        <v>-3.7</v>
      </c>
      <c r="R48" s="2">
        <v>-2.2999999999999998</v>
      </c>
      <c r="S48" s="2">
        <v>-1.1000000000000001</v>
      </c>
      <c r="T48" s="2">
        <v>-5.4</v>
      </c>
      <c r="U48" s="2">
        <v>0.5</v>
      </c>
      <c r="AB48" s="5"/>
    </row>
    <row r="49" spans="1:28" x14ac:dyDescent="0.25">
      <c r="A49" s="2">
        <v>975</v>
      </c>
      <c r="B49" s="2">
        <v>-9.1</v>
      </c>
      <c r="C49" s="2">
        <v>-1.3</v>
      </c>
      <c r="D49" s="2">
        <v>-7.6</v>
      </c>
      <c r="E49" s="2">
        <v>-7.2</v>
      </c>
      <c r="F49" s="2">
        <v>-9.8000000000000007</v>
      </c>
      <c r="G49" s="2">
        <v>-11.3</v>
      </c>
      <c r="H49" s="2">
        <v>-9.4</v>
      </c>
      <c r="I49" s="2">
        <v>-10.1</v>
      </c>
      <c r="J49" s="2">
        <v>-5.0999999999999996</v>
      </c>
      <c r="K49" s="2">
        <v>-1.6</v>
      </c>
      <c r="L49" s="2">
        <v>-13.2</v>
      </c>
      <c r="M49" s="2">
        <v>-7.7</v>
      </c>
      <c r="N49" s="2">
        <v>-3.4</v>
      </c>
      <c r="O49" s="2">
        <v>-4.5</v>
      </c>
      <c r="P49" s="2">
        <v>-10.1</v>
      </c>
      <c r="Q49" s="2">
        <v>-4.7</v>
      </c>
      <c r="R49" s="2">
        <v>-1.6</v>
      </c>
      <c r="S49" s="2">
        <v>-4.5</v>
      </c>
      <c r="T49" s="2">
        <v>-5.3</v>
      </c>
      <c r="U49" s="2">
        <v>-1.6</v>
      </c>
      <c r="AB49" s="5"/>
    </row>
    <row r="50" spans="1:28" x14ac:dyDescent="0.25">
      <c r="A50" s="2">
        <v>1075</v>
      </c>
      <c r="B50" s="2">
        <v>-7.6</v>
      </c>
      <c r="C50" s="2">
        <v>1.9</v>
      </c>
      <c r="D50" s="2">
        <v>-8</v>
      </c>
      <c r="E50" s="2">
        <v>-7.5</v>
      </c>
      <c r="F50" s="2">
        <v>-2.1</v>
      </c>
      <c r="G50" s="2">
        <v>-10.4</v>
      </c>
      <c r="H50" s="2">
        <v>-9.1</v>
      </c>
      <c r="I50" s="2">
        <v>-9.1999999999999993</v>
      </c>
      <c r="J50" s="2">
        <v>-10.3</v>
      </c>
      <c r="K50" s="2">
        <v>7.6</v>
      </c>
      <c r="L50" s="2">
        <v>-13.5</v>
      </c>
      <c r="M50" s="2">
        <v>-10.6</v>
      </c>
      <c r="N50" s="2">
        <v>-3.4</v>
      </c>
      <c r="O50" s="2">
        <v>0.4</v>
      </c>
      <c r="P50" s="2">
        <v>-3.6</v>
      </c>
      <c r="Q50" s="2">
        <v>-0.1</v>
      </c>
      <c r="R50" s="2">
        <v>-2</v>
      </c>
      <c r="S50" s="2">
        <v>0</v>
      </c>
      <c r="T50" s="2">
        <v>-1.6</v>
      </c>
      <c r="U50" s="2">
        <v>-7.5</v>
      </c>
      <c r="AB50" s="5"/>
    </row>
    <row r="51" spans="1:28" x14ac:dyDescent="0.25">
      <c r="A51" s="2">
        <v>1175</v>
      </c>
      <c r="B51" s="2">
        <v>-7.3</v>
      </c>
      <c r="C51" s="2">
        <v>-1.6</v>
      </c>
      <c r="D51" s="2">
        <v>-7.3</v>
      </c>
      <c r="E51" s="2">
        <v>-1</v>
      </c>
      <c r="F51" s="2">
        <v>-3.8</v>
      </c>
      <c r="G51" s="2">
        <v>-10.9</v>
      </c>
      <c r="H51" s="2">
        <v>-11.6</v>
      </c>
      <c r="I51" s="2">
        <v>-9.1999999999999993</v>
      </c>
      <c r="J51" s="2">
        <v>-3.1</v>
      </c>
      <c r="K51" s="2">
        <v>-1.3</v>
      </c>
      <c r="L51" s="2">
        <v>-12.9</v>
      </c>
      <c r="M51" s="2">
        <v>-9.6</v>
      </c>
      <c r="N51" s="2">
        <v>-6.8</v>
      </c>
      <c r="O51" s="2">
        <v>-2.1</v>
      </c>
      <c r="P51" s="2">
        <v>-6.8</v>
      </c>
      <c r="Q51" s="2">
        <v>-2</v>
      </c>
      <c r="R51" s="2">
        <v>-3.5</v>
      </c>
      <c r="S51" s="2">
        <v>-2.7</v>
      </c>
      <c r="T51" s="2">
        <v>-2</v>
      </c>
      <c r="U51" s="2">
        <v>-3.6</v>
      </c>
      <c r="AB51" s="5"/>
    </row>
    <row r="52" spans="1:28" x14ac:dyDescent="0.25">
      <c r="A52" s="2">
        <v>1275</v>
      </c>
      <c r="B52" s="2">
        <v>-8.1</v>
      </c>
      <c r="C52" s="2">
        <v>-0.2</v>
      </c>
      <c r="D52" s="2">
        <v>-5.8</v>
      </c>
      <c r="E52" s="2">
        <v>-13.7</v>
      </c>
      <c r="F52" s="2">
        <v>-3.4</v>
      </c>
      <c r="G52" s="2">
        <v>-11.3</v>
      </c>
      <c r="H52" s="2">
        <v>-12.2</v>
      </c>
      <c r="I52" s="2">
        <v>-9.5</v>
      </c>
      <c r="J52" s="2">
        <v>-3.1</v>
      </c>
      <c r="K52" s="2">
        <v>-1.9</v>
      </c>
      <c r="L52" s="2">
        <v>-14.3</v>
      </c>
      <c r="M52" s="2">
        <v>3</v>
      </c>
      <c r="N52" s="2">
        <v>-7.6</v>
      </c>
      <c r="O52" s="2">
        <v>1.7</v>
      </c>
      <c r="P52" s="2">
        <v>1.7</v>
      </c>
      <c r="Q52" s="2">
        <v>-2.9</v>
      </c>
      <c r="R52" s="2">
        <v>-2.8</v>
      </c>
      <c r="S52" s="2">
        <v>-5.0999999999999996</v>
      </c>
      <c r="T52" s="2">
        <v>-5.0999999999999996</v>
      </c>
      <c r="U52" s="2">
        <v>4.9000000000000004</v>
      </c>
      <c r="AB52" s="5"/>
    </row>
    <row r="53" spans="1:28" x14ac:dyDescent="0.25">
      <c r="A53" s="2">
        <v>1375</v>
      </c>
      <c r="B53" s="2">
        <v>-9.6999999999999993</v>
      </c>
      <c r="C53" s="2">
        <v>-3.9</v>
      </c>
      <c r="D53" s="2">
        <v>-4.0999999999999996</v>
      </c>
      <c r="E53" s="2">
        <v>-11.9</v>
      </c>
      <c r="F53" s="2">
        <v>-4.9000000000000004</v>
      </c>
      <c r="G53" s="2">
        <v>-10</v>
      </c>
      <c r="H53" s="2">
        <v>-10.3</v>
      </c>
      <c r="I53" s="2">
        <v>-9.3000000000000007</v>
      </c>
      <c r="J53" s="2">
        <v>-8.1</v>
      </c>
      <c r="K53" s="2">
        <v>4.5</v>
      </c>
      <c r="L53" s="2">
        <v>-14.1</v>
      </c>
      <c r="M53" s="2">
        <v>-5.0999999999999996</v>
      </c>
      <c r="N53" s="2">
        <v>-3.1</v>
      </c>
      <c r="O53" s="2">
        <v>-0.6</v>
      </c>
      <c r="P53" s="2">
        <v>-7.3</v>
      </c>
      <c r="Q53" s="2">
        <v>-5.0999999999999996</v>
      </c>
      <c r="R53" s="2">
        <v>3.4</v>
      </c>
      <c r="S53" s="2">
        <v>4.0999999999999996</v>
      </c>
      <c r="T53" s="2">
        <v>-0.9</v>
      </c>
      <c r="U53" s="2">
        <v>5</v>
      </c>
      <c r="AB53" s="5"/>
    </row>
    <row r="54" spans="1:28" x14ac:dyDescent="0.25">
      <c r="A54" s="2">
        <v>1425</v>
      </c>
      <c r="B54" s="2">
        <v>-8.5</v>
      </c>
      <c r="C54" s="2">
        <v>-1.3</v>
      </c>
      <c r="D54" s="2">
        <v>-6.6</v>
      </c>
      <c r="E54" s="2">
        <v>-0.6</v>
      </c>
      <c r="F54" s="2">
        <v>-2.9</v>
      </c>
      <c r="G54" s="2">
        <v>-9.3000000000000007</v>
      </c>
      <c r="H54" s="2">
        <v>-10.5</v>
      </c>
      <c r="I54" s="2">
        <v>-10.1</v>
      </c>
      <c r="J54" s="2">
        <v>-8.6</v>
      </c>
      <c r="K54" s="2">
        <v>0.7</v>
      </c>
      <c r="L54" s="2">
        <v>-15.4</v>
      </c>
      <c r="M54" s="2">
        <v>-13.2</v>
      </c>
      <c r="N54" s="2">
        <v>-2.7</v>
      </c>
      <c r="O54" s="2">
        <v>-1.7</v>
      </c>
      <c r="P54" s="2">
        <v>-2.5</v>
      </c>
      <c r="Q54" s="2">
        <v>-0.2</v>
      </c>
      <c r="R54" s="2">
        <v>-2.6</v>
      </c>
      <c r="S54" s="2">
        <v>-0.3</v>
      </c>
      <c r="T54" s="2">
        <v>-0.5</v>
      </c>
      <c r="U54" s="2">
        <v>-4.3</v>
      </c>
      <c r="AB54" s="5"/>
    </row>
    <row r="55" spans="1:28" x14ac:dyDescent="0.25">
      <c r="A55" s="2">
        <v>1625</v>
      </c>
      <c r="B55" s="2">
        <v>-9.4</v>
      </c>
      <c r="C55" s="2">
        <v>0.1</v>
      </c>
      <c r="D55" s="2">
        <v>1.1000000000000001</v>
      </c>
      <c r="E55" s="2">
        <v>-0.8</v>
      </c>
      <c r="F55" s="2">
        <v>3.5</v>
      </c>
      <c r="G55" s="2">
        <v>-11.9</v>
      </c>
      <c r="H55" s="2">
        <v>-10.9</v>
      </c>
      <c r="I55" s="2">
        <v>-12.2</v>
      </c>
      <c r="J55" s="2">
        <v>-1.7</v>
      </c>
      <c r="K55" s="2">
        <v>6.3</v>
      </c>
      <c r="L55" s="2">
        <v>-13.8</v>
      </c>
      <c r="M55" s="2">
        <v>-6.2</v>
      </c>
      <c r="N55" s="2">
        <v>-0.3</v>
      </c>
      <c r="O55" s="2">
        <v>3.6</v>
      </c>
      <c r="P55" s="2">
        <v>3.4</v>
      </c>
      <c r="Q55" s="2">
        <v>5.2</v>
      </c>
      <c r="R55" s="2">
        <v>7.3</v>
      </c>
      <c r="S55" s="2">
        <v>5.8</v>
      </c>
      <c r="T55" s="2">
        <v>5.9</v>
      </c>
      <c r="U55" s="2">
        <v>6.8</v>
      </c>
      <c r="AB55" s="5"/>
    </row>
    <row r="56" spans="1:28" x14ac:dyDescent="0.25">
      <c r="A56" s="2">
        <v>1825</v>
      </c>
      <c r="B56" s="2">
        <v>-12</v>
      </c>
      <c r="C56" s="2">
        <v>0</v>
      </c>
      <c r="D56" s="2">
        <v>-3.7</v>
      </c>
      <c r="E56" s="2">
        <v>-12.2</v>
      </c>
      <c r="F56" s="2">
        <v>-6.7</v>
      </c>
      <c r="G56" s="2">
        <v>-10.1</v>
      </c>
      <c r="H56" s="2">
        <v>-11</v>
      </c>
      <c r="I56" s="2">
        <v>-10</v>
      </c>
      <c r="J56" s="2">
        <v>-7.4</v>
      </c>
      <c r="K56" s="2">
        <v>1.6</v>
      </c>
      <c r="L56" s="2">
        <v>-12.7</v>
      </c>
      <c r="M56" s="2">
        <v>-12.2</v>
      </c>
      <c r="N56" s="2">
        <v>-4</v>
      </c>
      <c r="O56" s="2">
        <v>-4.5999999999999996</v>
      </c>
      <c r="P56" s="2">
        <v>-3.2</v>
      </c>
      <c r="Q56" s="2">
        <v>-0.8</v>
      </c>
      <c r="R56" s="2">
        <v>-3.6</v>
      </c>
      <c r="S56" s="2">
        <v>-1.6</v>
      </c>
      <c r="T56" s="2">
        <v>1.7</v>
      </c>
      <c r="U56" s="2">
        <v>-5.8</v>
      </c>
      <c r="AB56" s="5"/>
    </row>
    <row r="57" spans="1:28" x14ac:dyDescent="0.25">
      <c r="A57" s="2">
        <v>2125</v>
      </c>
      <c r="B57" s="2">
        <v>-6.8</v>
      </c>
      <c r="C57" s="2">
        <v>-0.3</v>
      </c>
      <c r="D57" s="2">
        <v>-0.8</v>
      </c>
      <c r="E57" s="2">
        <v>-2.9</v>
      </c>
      <c r="F57" s="2">
        <v>5.6</v>
      </c>
      <c r="G57" s="2">
        <v>-12</v>
      </c>
      <c r="H57" s="2">
        <v>-10.9</v>
      </c>
      <c r="I57" s="2">
        <v>-9.8000000000000007</v>
      </c>
      <c r="J57" s="2">
        <v>-7.3</v>
      </c>
      <c r="K57" s="2">
        <v>-0.6</v>
      </c>
      <c r="L57" s="2">
        <v>-10.8</v>
      </c>
      <c r="M57" s="2">
        <v>-0.3</v>
      </c>
      <c r="N57" s="2">
        <v>-1</v>
      </c>
      <c r="O57" s="2">
        <v>2.2999999999999998</v>
      </c>
      <c r="P57" s="2">
        <v>-2.8</v>
      </c>
      <c r="Q57" s="2">
        <v>-1.7</v>
      </c>
      <c r="R57" s="2">
        <v>2.1</v>
      </c>
      <c r="S57" s="2">
        <v>-2.1</v>
      </c>
      <c r="T57" s="2">
        <v>0.5</v>
      </c>
      <c r="U57" s="2">
        <v>8</v>
      </c>
      <c r="AB57" s="5"/>
    </row>
    <row r="58" spans="1:28" x14ac:dyDescent="0.25">
      <c r="A58" s="2">
        <v>2425</v>
      </c>
      <c r="B58" s="2">
        <v>-7.3</v>
      </c>
      <c r="C58" s="2">
        <v>-2.8</v>
      </c>
      <c r="D58" s="2">
        <v>-8.3000000000000007</v>
      </c>
      <c r="E58" s="2">
        <v>-4</v>
      </c>
      <c r="F58" s="2">
        <v>-4.8</v>
      </c>
      <c r="G58" s="2">
        <v>-10.6</v>
      </c>
      <c r="H58" s="2">
        <v>-9.9</v>
      </c>
      <c r="I58" s="2">
        <v>-11</v>
      </c>
      <c r="J58" s="2">
        <v>0.4</v>
      </c>
      <c r="K58" s="2">
        <v>5.4</v>
      </c>
      <c r="L58" s="2">
        <v>-11.4</v>
      </c>
      <c r="M58" s="2">
        <v>3.8</v>
      </c>
      <c r="N58" s="2">
        <v>0</v>
      </c>
      <c r="O58" s="2">
        <v>-0.3</v>
      </c>
      <c r="P58" s="2">
        <v>-5.2</v>
      </c>
      <c r="Q58" s="2">
        <v>0.9</v>
      </c>
      <c r="R58" s="2">
        <v>-4.5999999999999996</v>
      </c>
      <c r="S58" s="2">
        <v>-0.6</v>
      </c>
      <c r="T58" s="2">
        <v>-1.7</v>
      </c>
      <c r="U58" s="2">
        <v>-2.9</v>
      </c>
      <c r="AB58" s="5"/>
    </row>
    <row r="59" spans="1:28" x14ac:dyDescent="0.25">
      <c r="A59" s="2">
        <v>2775</v>
      </c>
      <c r="B59" s="2">
        <v>-5.7</v>
      </c>
      <c r="C59" s="2">
        <v>0.6</v>
      </c>
      <c r="D59" s="2">
        <v>-3.7</v>
      </c>
      <c r="E59" s="2">
        <v>-5.5</v>
      </c>
      <c r="F59" s="2">
        <v>-6.7</v>
      </c>
      <c r="G59" s="2">
        <v>-9.6999999999999993</v>
      </c>
      <c r="H59" s="2">
        <v>-12.6</v>
      </c>
      <c r="I59" s="2">
        <v>-8.6</v>
      </c>
      <c r="J59" s="2">
        <v>-3.8</v>
      </c>
      <c r="K59" s="2">
        <v>2.5</v>
      </c>
      <c r="L59" s="2">
        <v>-9</v>
      </c>
      <c r="M59" s="2">
        <v>-5.8</v>
      </c>
      <c r="N59" s="2">
        <v>-4.0999999999999996</v>
      </c>
      <c r="O59" s="2">
        <v>-0.6</v>
      </c>
      <c r="P59" s="2">
        <v>-5.3</v>
      </c>
      <c r="Q59" s="2">
        <v>-0.2</v>
      </c>
      <c r="R59" s="2">
        <v>1.1000000000000001</v>
      </c>
      <c r="S59" s="2">
        <v>-1.2</v>
      </c>
      <c r="T59" s="2">
        <v>-3.5</v>
      </c>
      <c r="U59" s="2">
        <v>-2.5</v>
      </c>
      <c r="AB59" s="5"/>
    </row>
    <row r="60" spans="1:28" x14ac:dyDescent="0.25">
      <c r="A60" s="2">
        <v>2825</v>
      </c>
      <c r="B60" s="2">
        <v>-4.2</v>
      </c>
      <c r="C60" s="2">
        <v>-0.2</v>
      </c>
      <c r="D60" s="2">
        <v>0.1</v>
      </c>
      <c r="E60" s="2">
        <v>-6.3</v>
      </c>
      <c r="F60" s="2">
        <v>-3.5</v>
      </c>
      <c r="G60" s="2">
        <v>-9.6</v>
      </c>
      <c r="H60" s="2">
        <v>-9.5</v>
      </c>
      <c r="I60" s="2">
        <v>-10.1</v>
      </c>
      <c r="J60" s="2">
        <v>-1.6</v>
      </c>
      <c r="K60" s="2">
        <v>3</v>
      </c>
      <c r="L60" s="2">
        <v>-12.8</v>
      </c>
      <c r="M60" s="2">
        <v>-0.3</v>
      </c>
      <c r="N60" s="2">
        <v>2.1</v>
      </c>
      <c r="O60" s="2">
        <v>0.6</v>
      </c>
      <c r="P60" s="2">
        <v>-4.5999999999999996</v>
      </c>
      <c r="Q60" s="2">
        <v>2.7</v>
      </c>
      <c r="R60" s="2">
        <v>-3</v>
      </c>
      <c r="S60" s="2">
        <v>6.2</v>
      </c>
      <c r="T60" s="2">
        <v>6.3</v>
      </c>
      <c r="U60" s="2">
        <v>-4.2</v>
      </c>
      <c r="AB60" s="5"/>
    </row>
    <row r="61" spans="1:28" x14ac:dyDescent="0.25">
      <c r="A61" s="2">
        <v>3425</v>
      </c>
      <c r="B61" s="2">
        <v>-7.5</v>
      </c>
      <c r="C61" s="2">
        <v>-3.1</v>
      </c>
      <c r="D61" s="2">
        <v>-5.5</v>
      </c>
      <c r="E61" s="2">
        <v>-10.199999999999999</v>
      </c>
      <c r="F61" s="2">
        <v>-2.7</v>
      </c>
      <c r="G61" s="2">
        <v>-5.3</v>
      </c>
      <c r="H61" s="2">
        <v>-9.9</v>
      </c>
      <c r="I61" s="2">
        <v>-8.1</v>
      </c>
      <c r="J61" s="2">
        <v>-4</v>
      </c>
      <c r="K61" s="2">
        <v>2.9</v>
      </c>
      <c r="L61" s="2">
        <v>-8.8000000000000007</v>
      </c>
      <c r="M61" s="2">
        <v>-5.9</v>
      </c>
      <c r="N61" s="2">
        <v>-2.7</v>
      </c>
      <c r="O61" s="2">
        <v>-1</v>
      </c>
      <c r="P61" s="2">
        <v>-6.6</v>
      </c>
      <c r="Q61" s="2">
        <v>1.5</v>
      </c>
      <c r="R61" s="2">
        <v>-3.5</v>
      </c>
      <c r="S61" s="2">
        <v>-0.1</v>
      </c>
      <c r="T61" s="2">
        <v>-1.8</v>
      </c>
      <c r="U61" s="2">
        <v>-3.4</v>
      </c>
      <c r="AB61" s="5"/>
    </row>
    <row r="62" spans="1:28" x14ac:dyDescent="0.25">
      <c r="A62" s="2">
        <v>4025</v>
      </c>
      <c r="B62" s="2">
        <v>-6.8</v>
      </c>
      <c r="C62" s="2">
        <v>-2</v>
      </c>
      <c r="D62" s="2">
        <v>-1.5</v>
      </c>
      <c r="E62" s="2">
        <v>-1.2</v>
      </c>
      <c r="F62" s="2">
        <v>-1.2</v>
      </c>
      <c r="G62" s="2">
        <v>-10.6</v>
      </c>
      <c r="H62" s="2">
        <v>-9.1999999999999993</v>
      </c>
      <c r="I62" s="2">
        <v>-7.8</v>
      </c>
      <c r="J62" s="2">
        <v>2.7</v>
      </c>
      <c r="K62" s="2">
        <v>-2.5</v>
      </c>
      <c r="L62" s="2">
        <v>-9.1999999999999993</v>
      </c>
      <c r="M62" s="2">
        <v>-1.3</v>
      </c>
      <c r="N62" s="2">
        <v>-5.0999999999999996</v>
      </c>
      <c r="O62" s="2">
        <v>3.7</v>
      </c>
      <c r="P62" s="2">
        <v>-0.7</v>
      </c>
      <c r="Q62" s="2">
        <v>3.5</v>
      </c>
      <c r="R62" s="2">
        <v>3</v>
      </c>
      <c r="S62" s="2">
        <v>-1.3</v>
      </c>
      <c r="T62" s="2">
        <v>0</v>
      </c>
      <c r="U62" s="2">
        <v>1.2</v>
      </c>
      <c r="AB62" s="5"/>
    </row>
    <row r="63" spans="1:28" x14ac:dyDescent="0.25">
      <c r="A63" s="2">
        <v>4625</v>
      </c>
      <c r="B63" s="2">
        <v>-4.4000000000000004</v>
      </c>
      <c r="C63" s="2">
        <v>4.4000000000000004</v>
      </c>
      <c r="D63" s="2">
        <v>-3.4</v>
      </c>
      <c r="E63" s="2">
        <v>1.6</v>
      </c>
      <c r="F63" s="2">
        <v>7.4</v>
      </c>
      <c r="G63" s="2">
        <v>-9.5</v>
      </c>
      <c r="H63" s="2">
        <v>-8.4</v>
      </c>
      <c r="I63" s="2">
        <v>-10.6</v>
      </c>
      <c r="J63" s="2">
        <v>-5.0999999999999996</v>
      </c>
      <c r="K63" s="2">
        <v>2.2999999999999998</v>
      </c>
      <c r="L63" s="2">
        <v>-8.6</v>
      </c>
      <c r="M63" s="2">
        <v>10.4</v>
      </c>
      <c r="N63" s="2">
        <v>10.199999999999999</v>
      </c>
      <c r="O63" s="2">
        <v>2.1</v>
      </c>
      <c r="P63" s="2">
        <v>1.4</v>
      </c>
      <c r="Q63" s="2">
        <v>0.8</v>
      </c>
      <c r="R63" s="2">
        <v>8.1</v>
      </c>
      <c r="S63" s="2">
        <v>2.6</v>
      </c>
      <c r="T63" s="2">
        <v>3.5</v>
      </c>
      <c r="U63" s="2">
        <v>1.5</v>
      </c>
      <c r="AB63" s="5"/>
    </row>
    <row r="64" spans="1:28" x14ac:dyDescent="0.25">
      <c r="A64" s="2">
        <v>5225</v>
      </c>
      <c r="B64" s="2">
        <v>-3.7</v>
      </c>
      <c r="C64" s="2">
        <v>-2.8</v>
      </c>
      <c r="D64" s="2">
        <v>-3.1</v>
      </c>
      <c r="E64" s="2">
        <v>-6.8</v>
      </c>
      <c r="F64" s="2">
        <v>-5.9</v>
      </c>
      <c r="G64" s="2">
        <v>-7.5</v>
      </c>
      <c r="H64" s="2">
        <v>-8.8000000000000007</v>
      </c>
      <c r="I64" s="2">
        <v>-10.1</v>
      </c>
      <c r="J64" s="2">
        <v>-4.7</v>
      </c>
      <c r="K64" s="2">
        <v>0.6</v>
      </c>
      <c r="L64" s="2">
        <v>-9.4</v>
      </c>
      <c r="M64" s="2">
        <v>-2.5</v>
      </c>
      <c r="N64" s="2">
        <v>-5.3</v>
      </c>
      <c r="O64" s="2">
        <v>1.5</v>
      </c>
      <c r="P64" s="2">
        <v>-5.7</v>
      </c>
      <c r="Q64" s="2">
        <v>-0.7</v>
      </c>
      <c r="R64" s="2">
        <v>-1.4</v>
      </c>
      <c r="S64" s="2">
        <v>1.5</v>
      </c>
      <c r="T64" s="2">
        <v>0.7</v>
      </c>
      <c r="U64" s="2">
        <v>-4.3</v>
      </c>
      <c r="AB64" s="5"/>
    </row>
    <row r="65" spans="1:52" x14ac:dyDescent="0.25">
      <c r="A65" s="2">
        <v>5625</v>
      </c>
      <c r="B65" s="2">
        <v>-1.8</v>
      </c>
      <c r="C65" s="2">
        <v>1.6</v>
      </c>
      <c r="D65" s="2">
        <v>4.2</v>
      </c>
      <c r="E65" s="2">
        <v>-3.2</v>
      </c>
      <c r="F65" s="2">
        <v>-1.4</v>
      </c>
      <c r="G65" s="2">
        <v>-6.8</v>
      </c>
      <c r="H65" s="2">
        <v>-7.8</v>
      </c>
      <c r="I65" s="2">
        <v>-9.1</v>
      </c>
      <c r="J65" s="2">
        <v>1.2</v>
      </c>
      <c r="K65" s="2">
        <v>5.0999999999999996</v>
      </c>
      <c r="L65" s="2">
        <v>-8.4</v>
      </c>
      <c r="M65" s="2">
        <v>-3.9</v>
      </c>
      <c r="N65" s="2">
        <v>-2.1</v>
      </c>
      <c r="O65" s="2">
        <v>4.7</v>
      </c>
      <c r="P65" s="2">
        <v>-5.2</v>
      </c>
      <c r="Q65" s="2">
        <v>3.5</v>
      </c>
      <c r="R65" s="2">
        <v>-0.9</v>
      </c>
      <c r="S65" s="2">
        <v>-3.3</v>
      </c>
      <c r="T65" s="2">
        <v>-1</v>
      </c>
      <c r="U65" s="2">
        <v>-2.4</v>
      </c>
      <c r="AB65" s="5"/>
    </row>
    <row r="66" spans="1:52" x14ac:dyDescent="0.25">
      <c r="A66" s="2">
        <v>6025</v>
      </c>
      <c r="B66" s="2">
        <v>-5.8</v>
      </c>
      <c r="C66" s="2">
        <v>-0.3</v>
      </c>
      <c r="D66" s="2">
        <v>-3.9</v>
      </c>
      <c r="E66" s="2">
        <v>-8.1999999999999993</v>
      </c>
      <c r="F66" s="2">
        <v>-6.3</v>
      </c>
      <c r="G66" s="2">
        <v>-8.6999999999999993</v>
      </c>
      <c r="H66" s="2">
        <v>-8.6</v>
      </c>
      <c r="I66" s="2">
        <v>-7.2</v>
      </c>
      <c r="J66" s="2">
        <v>-0.6</v>
      </c>
      <c r="K66" s="2">
        <v>3.8</v>
      </c>
      <c r="L66" s="2">
        <v>-6.5</v>
      </c>
      <c r="M66" s="2">
        <v>-10.4</v>
      </c>
      <c r="N66" s="2">
        <v>-1</v>
      </c>
      <c r="O66" s="2">
        <v>-0.1</v>
      </c>
      <c r="P66" s="2">
        <v>-0.4</v>
      </c>
      <c r="Q66" s="2">
        <v>1.1000000000000001</v>
      </c>
      <c r="R66" s="2">
        <v>-4.2</v>
      </c>
      <c r="S66" s="2">
        <v>-0.5</v>
      </c>
      <c r="T66" s="2">
        <v>3.2</v>
      </c>
      <c r="U66" s="2">
        <v>-0.3</v>
      </c>
      <c r="AB66" s="5"/>
    </row>
    <row r="67" spans="1:52" x14ac:dyDescent="0.25">
      <c r="A67" s="2">
        <v>7025</v>
      </c>
      <c r="B67" s="2">
        <v>-0.7</v>
      </c>
      <c r="C67" s="2">
        <v>1.7</v>
      </c>
      <c r="D67" s="2">
        <v>-5.7</v>
      </c>
      <c r="E67" s="2">
        <v>-4.0999999999999996</v>
      </c>
      <c r="F67" s="2">
        <v>-5.7</v>
      </c>
      <c r="G67" s="2">
        <v>-8.6999999999999993</v>
      </c>
      <c r="H67" s="2">
        <v>-7.3</v>
      </c>
      <c r="I67" s="2">
        <v>-7.9</v>
      </c>
      <c r="J67" s="2">
        <v>-6.4</v>
      </c>
      <c r="K67" s="2">
        <v>2.5</v>
      </c>
      <c r="L67" s="2">
        <v>-7.8</v>
      </c>
      <c r="M67" s="2">
        <v>-2.7</v>
      </c>
      <c r="N67" s="2">
        <v>-0.5</v>
      </c>
      <c r="O67" s="2">
        <v>-1.7</v>
      </c>
      <c r="P67" s="2">
        <v>2.2000000000000002</v>
      </c>
      <c r="Q67" s="2">
        <v>2.6</v>
      </c>
      <c r="R67" s="2">
        <v>3.9</v>
      </c>
      <c r="S67" s="2">
        <v>0.3</v>
      </c>
      <c r="T67" s="2">
        <v>2.5</v>
      </c>
      <c r="U67" s="2">
        <v>5</v>
      </c>
      <c r="AB67" s="5"/>
    </row>
    <row r="68" spans="1:52" x14ac:dyDescent="0.25">
      <c r="A68" s="2">
        <v>8025</v>
      </c>
      <c r="B68" s="2">
        <v>0.2</v>
      </c>
      <c r="C68" s="2">
        <v>21.5</v>
      </c>
      <c r="D68" s="2">
        <v>17</v>
      </c>
      <c r="E68" s="2">
        <v>9</v>
      </c>
      <c r="F68" s="2">
        <v>3</v>
      </c>
      <c r="G68" s="2">
        <v>-8.3000000000000007</v>
      </c>
      <c r="H68" s="2">
        <v>-4.7</v>
      </c>
      <c r="I68" s="2">
        <v>-6.5</v>
      </c>
      <c r="J68" s="2">
        <v>28</v>
      </c>
      <c r="K68" s="2">
        <v>13.6</v>
      </c>
      <c r="L68" s="2">
        <v>-7.4</v>
      </c>
      <c r="M68" s="2">
        <v>11.2</v>
      </c>
      <c r="N68" s="2">
        <v>6.8</v>
      </c>
      <c r="O68" s="2">
        <v>18</v>
      </c>
      <c r="P68" s="2">
        <v>9</v>
      </c>
      <c r="Q68" s="2">
        <v>9.1</v>
      </c>
      <c r="R68" s="2">
        <v>17.5</v>
      </c>
      <c r="S68" s="2">
        <v>9.6999999999999993</v>
      </c>
      <c r="T68" s="2">
        <v>13.7</v>
      </c>
      <c r="U68" s="2">
        <v>10.7</v>
      </c>
      <c r="AB68" s="5"/>
    </row>
    <row r="69" spans="1:52" x14ac:dyDescent="0.25">
      <c r="A69" s="2">
        <v>9025</v>
      </c>
      <c r="B69" s="2">
        <v>2.2999999999999998</v>
      </c>
      <c r="C69" s="2">
        <v>7.4</v>
      </c>
      <c r="D69" s="2">
        <v>0.7</v>
      </c>
      <c r="E69" s="2">
        <v>-8.9</v>
      </c>
      <c r="F69" s="2">
        <v>-4.3</v>
      </c>
      <c r="G69" s="2">
        <v>-3.3</v>
      </c>
      <c r="H69" s="2">
        <v>-4.4000000000000004</v>
      </c>
      <c r="I69" s="2">
        <v>-5.6</v>
      </c>
      <c r="J69" s="2">
        <v>11.5</v>
      </c>
      <c r="K69" s="2">
        <v>4</v>
      </c>
      <c r="L69" s="2">
        <v>-6.4</v>
      </c>
      <c r="M69" s="2">
        <v>-5.6</v>
      </c>
      <c r="N69" s="2">
        <v>2.2000000000000002</v>
      </c>
      <c r="O69" s="2">
        <v>11.4</v>
      </c>
      <c r="P69" s="2">
        <v>4.7</v>
      </c>
      <c r="Q69" s="2">
        <v>2.7</v>
      </c>
      <c r="R69" s="2">
        <v>13.5</v>
      </c>
      <c r="S69" s="2">
        <v>11.9</v>
      </c>
      <c r="T69" s="2">
        <v>13.3</v>
      </c>
      <c r="U69" s="2">
        <v>14.5</v>
      </c>
      <c r="AB69" s="5"/>
    </row>
    <row r="70" spans="1:52" x14ac:dyDescent="0.25">
      <c r="A70" s="2">
        <v>10025</v>
      </c>
      <c r="B70" s="2">
        <v>0.6</v>
      </c>
      <c r="C70" s="2">
        <v>7.9</v>
      </c>
      <c r="D70" s="2">
        <v>6.6</v>
      </c>
      <c r="E70" s="2">
        <v>0.2</v>
      </c>
      <c r="F70" s="2">
        <v>6.7</v>
      </c>
      <c r="G70" s="2">
        <v>-5.7</v>
      </c>
      <c r="H70" s="2">
        <v>-3.7</v>
      </c>
      <c r="I70" s="2">
        <v>-2.2999999999999998</v>
      </c>
      <c r="J70" s="2">
        <v>5.8</v>
      </c>
      <c r="K70" s="2">
        <v>2.5</v>
      </c>
      <c r="L70" s="2">
        <v>-6.2</v>
      </c>
      <c r="M70" s="2">
        <v>12</v>
      </c>
      <c r="N70" s="2">
        <v>4</v>
      </c>
      <c r="O70" s="2">
        <v>4.7</v>
      </c>
      <c r="P70" s="2">
        <v>-2.2000000000000002</v>
      </c>
      <c r="Q70" s="2">
        <v>10.4</v>
      </c>
      <c r="R70" s="2">
        <v>3.3</v>
      </c>
      <c r="S70" s="2">
        <v>8</v>
      </c>
      <c r="T70" s="2">
        <v>8.5</v>
      </c>
      <c r="U70" s="2">
        <v>3.9</v>
      </c>
      <c r="AB70" s="5"/>
    </row>
    <row r="71" spans="1:52" x14ac:dyDescent="0.25">
      <c r="A71" s="2">
        <v>11025</v>
      </c>
      <c r="B71" s="2">
        <v>2.7</v>
      </c>
      <c r="C71" s="2">
        <v>15.3</v>
      </c>
      <c r="D71" s="2">
        <v>5.4</v>
      </c>
      <c r="E71" s="2">
        <v>5.8</v>
      </c>
      <c r="F71" s="2">
        <v>5.9</v>
      </c>
      <c r="G71" s="2">
        <v>-4.0999999999999996</v>
      </c>
      <c r="H71" s="2">
        <v>-3.3</v>
      </c>
      <c r="I71" s="2">
        <v>-2.2000000000000002</v>
      </c>
      <c r="J71" s="2">
        <v>1.1000000000000001</v>
      </c>
      <c r="K71" s="2">
        <v>13.1</v>
      </c>
      <c r="L71" s="2">
        <v>-1.8</v>
      </c>
      <c r="M71" s="2">
        <v>1.3</v>
      </c>
      <c r="N71" s="2">
        <v>-1.1000000000000001</v>
      </c>
      <c r="O71" s="2">
        <v>15.6</v>
      </c>
      <c r="P71" s="2">
        <v>13.8</v>
      </c>
      <c r="Q71" s="2">
        <v>6.5</v>
      </c>
      <c r="R71" s="2">
        <v>18.899999999999999</v>
      </c>
      <c r="S71" s="2">
        <v>14.3</v>
      </c>
      <c r="T71" s="2">
        <v>14.8</v>
      </c>
      <c r="U71" s="2">
        <v>19.899999999999999</v>
      </c>
      <c r="AB71" s="5"/>
    </row>
    <row r="73" spans="1:52" x14ac:dyDescent="0.25">
      <c r="A73" s="2">
        <v>175</v>
      </c>
      <c r="B73" s="5">
        <f>B3-B38</f>
        <v>0.30000000000000071</v>
      </c>
      <c r="C73" s="5">
        <f>C3-C38</f>
        <v>0.19999999999999996</v>
      </c>
      <c r="D73" s="5">
        <f t="shared" ref="D73:U73" si="0">D3-D38</f>
        <v>12.2</v>
      </c>
      <c r="E73" s="5">
        <f t="shared" si="0"/>
        <v>5.8</v>
      </c>
      <c r="F73" s="5">
        <f t="shared" si="0"/>
        <v>8.1</v>
      </c>
      <c r="G73" s="5">
        <f t="shared" si="0"/>
        <v>2.1000000000000005</v>
      </c>
      <c r="H73" s="5">
        <f t="shared" si="0"/>
        <v>2.2000000000000011</v>
      </c>
      <c r="I73" s="5">
        <f t="shared" si="0"/>
        <v>1.3000000000000007</v>
      </c>
      <c r="J73" s="5">
        <f t="shared" si="0"/>
        <v>8.7000000000000011</v>
      </c>
      <c r="K73" s="5">
        <f t="shared" si="0"/>
        <v>1.2999999999999998</v>
      </c>
      <c r="L73" s="5">
        <f t="shared" si="0"/>
        <v>7.1</v>
      </c>
      <c r="M73" s="5">
        <f t="shared" si="0"/>
        <v>9.6000000000000014</v>
      </c>
      <c r="N73" s="5">
        <f t="shared" si="0"/>
        <v>1.9000000000000004</v>
      </c>
      <c r="O73" s="5">
        <f t="shared" si="0"/>
        <v>2</v>
      </c>
      <c r="P73" s="5">
        <f t="shared" si="0"/>
        <v>1.7999999999999998</v>
      </c>
      <c r="Q73" s="5">
        <f t="shared" si="0"/>
        <v>10.8</v>
      </c>
      <c r="R73" s="5">
        <f t="shared" si="0"/>
        <v>0.89999999999999991</v>
      </c>
      <c r="S73" s="5">
        <f t="shared" si="0"/>
        <v>1.6</v>
      </c>
      <c r="T73" s="5">
        <f t="shared" si="0"/>
        <v>0.60000000000000009</v>
      </c>
      <c r="U73" s="5">
        <f t="shared" si="0"/>
        <v>22.5</v>
      </c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</row>
    <row r="74" spans="1:52" x14ac:dyDescent="0.25">
      <c r="A74" s="2">
        <v>225</v>
      </c>
      <c r="B74" s="5">
        <f t="shared" ref="B74:C89" si="1">B4-B39</f>
        <v>1.0999999999999996</v>
      </c>
      <c r="C74" s="5">
        <f t="shared" si="1"/>
        <v>5.2</v>
      </c>
      <c r="D74" s="5">
        <f t="shared" ref="D74:U74" si="2">D4-D39</f>
        <v>0.20000000000000018</v>
      </c>
      <c r="E74" s="5">
        <f t="shared" si="2"/>
        <v>7.6999999999999993</v>
      </c>
      <c r="F74" s="5">
        <f t="shared" si="2"/>
        <v>12.5</v>
      </c>
      <c r="G74" s="5">
        <f t="shared" si="2"/>
        <v>0.10000000000000142</v>
      </c>
      <c r="H74" s="5">
        <f t="shared" si="2"/>
        <v>1.5999999999999996</v>
      </c>
      <c r="I74" s="5">
        <f t="shared" si="2"/>
        <v>2.8000000000000007</v>
      </c>
      <c r="J74" s="5">
        <f t="shared" si="2"/>
        <v>1.3</v>
      </c>
      <c r="K74" s="5">
        <f t="shared" si="2"/>
        <v>11.5</v>
      </c>
      <c r="L74" s="5">
        <f t="shared" si="2"/>
        <v>0.19999999999999929</v>
      </c>
      <c r="M74" s="5">
        <f t="shared" si="2"/>
        <v>9.9999999999999978E-2</v>
      </c>
      <c r="N74" s="5">
        <f t="shared" si="2"/>
        <v>4.2999999999999989</v>
      </c>
      <c r="O74" s="5">
        <f t="shared" si="2"/>
        <v>2</v>
      </c>
      <c r="P74" s="5">
        <f t="shared" si="2"/>
        <v>8.3999999999999986</v>
      </c>
      <c r="Q74" s="5">
        <f t="shared" si="2"/>
        <v>2.3999999999999995</v>
      </c>
      <c r="R74" s="5">
        <f t="shared" si="2"/>
        <v>0.60000000000000009</v>
      </c>
      <c r="S74" s="5">
        <f t="shared" si="2"/>
        <v>0.60000000000000009</v>
      </c>
      <c r="T74" s="5">
        <f t="shared" si="2"/>
        <v>3.5</v>
      </c>
      <c r="U74" s="5">
        <f t="shared" si="2"/>
        <v>10.7</v>
      </c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</row>
    <row r="75" spans="1:52" x14ac:dyDescent="0.25">
      <c r="A75" s="2">
        <v>275</v>
      </c>
      <c r="B75" s="5">
        <f t="shared" si="1"/>
        <v>1</v>
      </c>
      <c r="C75" s="5">
        <f t="shared" si="1"/>
        <v>8.4</v>
      </c>
      <c r="D75" s="5">
        <f t="shared" ref="D75:U75" si="3">D5-D40</f>
        <v>0.90000000000000036</v>
      </c>
      <c r="E75" s="5">
        <f t="shared" si="3"/>
        <v>1.5</v>
      </c>
      <c r="F75" s="5">
        <f t="shared" si="3"/>
        <v>1.2999999999999998</v>
      </c>
      <c r="G75" s="5">
        <f t="shared" si="3"/>
        <v>1.1999999999999993</v>
      </c>
      <c r="H75" s="5">
        <f t="shared" si="3"/>
        <v>6.6999999999999993</v>
      </c>
      <c r="I75" s="5">
        <f t="shared" si="3"/>
        <v>0.40000000000000036</v>
      </c>
      <c r="J75" s="5">
        <f t="shared" si="3"/>
        <v>12.8</v>
      </c>
      <c r="K75" s="5">
        <f t="shared" si="3"/>
        <v>1</v>
      </c>
      <c r="L75" s="5">
        <f t="shared" si="3"/>
        <v>8.1999999999999993</v>
      </c>
      <c r="M75" s="5">
        <f t="shared" si="3"/>
        <v>10.5</v>
      </c>
      <c r="N75" s="5">
        <f t="shared" si="3"/>
        <v>0.5</v>
      </c>
      <c r="O75" s="5">
        <f t="shared" si="3"/>
        <v>2.2999999999999998</v>
      </c>
      <c r="P75" s="5">
        <f t="shared" si="3"/>
        <v>2</v>
      </c>
      <c r="Q75" s="5">
        <f t="shared" si="3"/>
        <v>4.1999999999999993</v>
      </c>
      <c r="R75" s="5">
        <f t="shared" si="3"/>
        <v>4.2</v>
      </c>
      <c r="S75" s="5">
        <f t="shared" si="3"/>
        <v>9</v>
      </c>
      <c r="T75" s="5">
        <f t="shared" si="3"/>
        <v>3.4</v>
      </c>
      <c r="U75" s="5">
        <f t="shared" si="3"/>
        <v>0.7</v>
      </c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</row>
    <row r="76" spans="1:52" x14ac:dyDescent="0.25">
      <c r="A76" s="2">
        <v>325</v>
      </c>
      <c r="B76" s="5">
        <f t="shared" si="1"/>
        <v>0.90000000000000036</v>
      </c>
      <c r="C76" s="5">
        <f t="shared" si="1"/>
        <v>1.3</v>
      </c>
      <c r="D76" s="5">
        <f t="shared" ref="D76:U76" si="4">D6-D41</f>
        <v>5.5</v>
      </c>
      <c r="E76" s="5">
        <f t="shared" si="4"/>
        <v>16.100000000000001</v>
      </c>
      <c r="F76" s="5">
        <f t="shared" si="4"/>
        <v>2</v>
      </c>
      <c r="G76" s="5">
        <f t="shared" si="4"/>
        <v>4.5999999999999996</v>
      </c>
      <c r="H76" s="5">
        <f t="shared" si="4"/>
        <v>4.6999999999999993</v>
      </c>
      <c r="I76" s="5">
        <f t="shared" si="4"/>
        <v>3.8999999999999995</v>
      </c>
      <c r="J76" s="5">
        <f t="shared" si="4"/>
        <v>1.3000000000000007</v>
      </c>
      <c r="K76" s="5">
        <f t="shared" si="4"/>
        <v>6.9</v>
      </c>
      <c r="L76" s="5">
        <f t="shared" si="4"/>
        <v>11.6</v>
      </c>
      <c r="M76" s="5">
        <f t="shared" si="4"/>
        <v>10</v>
      </c>
      <c r="N76" s="5">
        <f t="shared" si="4"/>
        <v>8.6999999999999993</v>
      </c>
      <c r="O76" s="5">
        <f t="shared" si="4"/>
        <v>9.7999999999999989</v>
      </c>
      <c r="P76" s="5">
        <f t="shared" si="4"/>
        <v>5.9</v>
      </c>
      <c r="Q76" s="5">
        <f t="shared" si="4"/>
        <v>6.5</v>
      </c>
      <c r="R76" s="5">
        <f t="shared" si="4"/>
        <v>1.6</v>
      </c>
      <c r="S76" s="5">
        <f t="shared" si="4"/>
        <v>8</v>
      </c>
      <c r="T76" s="5">
        <f t="shared" si="4"/>
        <v>1.9</v>
      </c>
      <c r="U76" s="5">
        <f t="shared" si="4"/>
        <v>0.20000000000000018</v>
      </c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</row>
    <row r="77" spans="1:52" x14ac:dyDescent="0.25">
      <c r="A77" s="2">
        <v>375</v>
      </c>
      <c r="B77" s="5">
        <f t="shared" si="1"/>
        <v>1.2000000000000002</v>
      </c>
      <c r="C77" s="5">
        <f t="shared" si="1"/>
        <v>1.2</v>
      </c>
      <c r="D77" s="5">
        <f t="shared" ref="D77:U77" si="5">D7-D42</f>
        <v>10.199999999999999</v>
      </c>
      <c r="E77" s="5">
        <f t="shared" si="5"/>
        <v>0.90000000000000036</v>
      </c>
      <c r="F77" s="5">
        <f t="shared" si="5"/>
        <v>1.7000000000000002</v>
      </c>
      <c r="G77" s="5">
        <f t="shared" si="5"/>
        <v>6.6</v>
      </c>
      <c r="H77" s="5">
        <f t="shared" si="5"/>
        <v>3.8999999999999995</v>
      </c>
      <c r="I77" s="5">
        <f t="shared" si="5"/>
        <v>3.5000000000000009</v>
      </c>
      <c r="J77" s="5">
        <f t="shared" si="5"/>
        <v>1</v>
      </c>
      <c r="K77" s="5">
        <f t="shared" si="5"/>
        <v>11.9</v>
      </c>
      <c r="L77" s="5">
        <f t="shared" si="5"/>
        <v>14.400000000000002</v>
      </c>
      <c r="M77" s="5">
        <f t="shared" si="5"/>
        <v>0.5</v>
      </c>
      <c r="N77" s="5">
        <f t="shared" si="5"/>
        <v>3</v>
      </c>
      <c r="O77" s="5">
        <f t="shared" si="5"/>
        <v>6.6999999999999993</v>
      </c>
      <c r="P77" s="5">
        <f t="shared" si="5"/>
        <v>0.5</v>
      </c>
      <c r="Q77" s="5">
        <f t="shared" si="5"/>
        <v>8.6000000000000014</v>
      </c>
      <c r="R77" s="5">
        <f t="shared" si="5"/>
        <v>1.9</v>
      </c>
      <c r="S77" s="5">
        <f t="shared" si="5"/>
        <v>15.5</v>
      </c>
      <c r="T77" s="5">
        <f t="shared" si="5"/>
        <v>0.59999999999999987</v>
      </c>
      <c r="U77" s="5">
        <f t="shared" si="5"/>
        <v>1.8</v>
      </c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</row>
    <row r="78" spans="1:52" x14ac:dyDescent="0.25">
      <c r="A78" s="2">
        <v>425</v>
      </c>
      <c r="B78" s="5">
        <f t="shared" si="1"/>
        <v>0.80000000000000071</v>
      </c>
      <c r="C78" s="5">
        <f t="shared" si="1"/>
        <v>1.2</v>
      </c>
      <c r="D78" s="5">
        <f t="shared" ref="D78:U78" si="6">D8-D43</f>
        <v>11.1</v>
      </c>
      <c r="E78" s="5">
        <f t="shared" si="6"/>
        <v>14.7</v>
      </c>
      <c r="F78" s="5">
        <f t="shared" si="6"/>
        <v>0.59999999999999964</v>
      </c>
      <c r="G78" s="5">
        <f t="shared" si="6"/>
        <v>1.9000000000000004</v>
      </c>
      <c r="H78" s="5">
        <f t="shared" si="6"/>
        <v>3.3000000000000007</v>
      </c>
      <c r="I78" s="5">
        <f t="shared" si="6"/>
        <v>3.6999999999999993</v>
      </c>
      <c r="J78" s="5">
        <f t="shared" si="6"/>
        <v>10.600000000000001</v>
      </c>
      <c r="K78" s="5">
        <f t="shared" si="6"/>
        <v>2</v>
      </c>
      <c r="L78" s="5">
        <f t="shared" si="6"/>
        <v>9.7999999999999989</v>
      </c>
      <c r="M78" s="5">
        <f t="shared" si="6"/>
        <v>1.8</v>
      </c>
      <c r="N78" s="5">
        <f t="shared" si="6"/>
        <v>0.29999999999999982</v>
      </c>
      <c r="O78" s="5">
        <f t="shared" si="6"/>
        <v>0.69999999999999929</v>
      </c>
      <c r="P78" s="5">
        <f t="shared" si="6"/>
        <v>10.399999999999999</v>
      </c>
      <c r="Q78" s="5">
        <f t="shared" si="6"/>
        <v>12.8</v>
      </c>
      <c r="R78" s="5">
        <f t="shared" si="6"/>
        <v>2.6999999999999997</v>
      </c>
      <c r="S78" s="5">
        <f t="shared" si="6"/>
        <v>1.5999999999999996</v>
      </c>
      <c r="T78" s="5">
        <f t="shared" si="6"/>
        <v>1.1000000000000001</v>
      </c>
      <c r="U78" s="5">
        <f t="shared" si="6"/>
        <v>0.40000000000000036</v>
      </c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</row>
    <row r="79" spans="1:52" x14ac:dyDescent="0.25">
      <c r="A79" s="2">
        <v>475</v>
      </c>
      <c r="B79" s="5">
        <f t="shared" si="1"/>
        <v>2.8999999999999995</v>
      </c>
      <c r="C79" s="5">
        <f t="shared" si="1"/>
        <v>10.700000000000001</v>
      </c>
      <c r="D79" s="5">
        <f t="shared" ref="D79:U79" si="7">D9-D44</f>
        <v>1.5999999999999996</v>
      </c>
      <c r="E79" s="5">
        <f t="shared" si="7"/>
        <v>12.6</v>
      </c>
      <c r="F79" s="5">
        <f t="shared" si="7"/>
        <v>6.5</v>
      </c>
      <c r="G79" s="5">
        <f t="shared" si="7"/>
        <v>5.4999999999999991</v>
      </c>
      <c r="H79" s="5">
        <f t="shared" si="7"/>
        <v>4.5999999999999996</v>
      </c>
      <c r="I79" s="5">
        <f t="shared" si="7"/>
        <v>4.8999999999999995</v>
      </c>
      <c r="J79" s="5">
        <f t="shared" si="7"/>
        <v>1.2999999999999998</v>
      </c>
      <c r="K79" s="5">
        <f t="shared" si="7"/>
        <v>1.7</v>
      </c>
      <c r="L79" s="5">
        <f t="shared" si="7"/>
        <v>6.8000000000000007</v>
      </c>
      <c r="M79" s="5">
        <f t="shared" si="7"/>
        <v>7.1999999999999993</v>
      </c>
      <c r="N79" s="5">
        <f t="shared" si="7"/>
        <v>2.4000000000000004</v>
      </c>
      <c r="O79" s="5">
        <f t="shared" si="7"/>
        <v>7.3000000000000007</v>
      </c>
      <c r="P79" s="5">
        <f t="shared" si="7"/>
        <v>1.4</v>
      </c>
      <c r="Q79" s="5">
        <f t="shared" si="7"/>
        <v>0.79999999999999982</v>
      </c>
      <c r="R79" s="5">
        <f t="shared" si="7"/>
        <v>1.6999999999999997</v>
      </c>
      <c r="S79" s="5">
        <f t="shared" si="7"/>
        <v>2</v>
      </c>
      <c r="T79" s="5">
        <f t="shared" si="7"/>
        <v>12.1</v>
      </c>
      <c r="U79" s="5">
        <f t="shared" si="7"/>
        <v>2.7</v>
      </c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</row>
    <row r="80" spans="1:52" x14ac:dyDescent="0.25">
      <c r="A80" s="2">
        <v>575</v>
      </c>
      <c r="B80" s="5">
        <f t="shared" si="1"/>
        <v>2.2000000000000002</v>
      </c>
      <c r="C80" s="5">
        <f t="shared" si="1"/>
        <v>1.3000000000000003</v>
      </c>
      <c r="D80" s="5">
        <f t="shared" ref="D80:U80" si="8">D10-D45</f>
        <v>1</v>
      </c>
      <c r="E80" s="5">
        <f t="shared" si="8"/>
        <v>7.6000000000000005</v>
      </c>
      <c r="F80" s="5">
        <f t="shared" si="8"/>
        <v>7.1000000000000005</v>
      </c>
      <c r="G80" s="5">
        <f t="shared" si="8"/>
        <v>1.6999999999999993</v>
      </c>
      <c r="H80" s="5">
        <f t="shared" si="8"/>
        <v>5.1000000000000005</v>
      </c>
      <c r="I80" s="5">
        <f t="shared" si="8"/>
        <v>1.4000000000000004</v>
      </c>
      <c r="J80" s="5">
        <f t="shared" si="8"/>
        <v>10.7</v>
      </c>
      <c r="K80" s="5">
        <f t="shared" si="8"/>
        <v>1.8999999999999995</v>
      </c>
      <c r="L80" s="5">
        <f t="shared" si="8"/>
        <v>7.6999999999999993</v>
      </c>
      <c r="M80" s="5">
        <f t="shared" si="8"/>
        <v>14.8</v>
      </c>
      <c r="N80" s="5">
        <f t="shared" si="8"/>
        <v>12.1</v>
      </c>
      <c r="O80" s="5">
        <f t="shared" si="8"/>
        <v>5.2</v>
      </c>
      <c r="P80" s="5">
        <f t="shared" si="8"/>
        <v>1</v>
      </c>
      <c r="Q80" s="5">
        <f t="shared" si="8"/>
        <v>9</v>
      </c>
      <c r="R80" s="5">
        <f t="shared" si="8"/>
        <v>1.4000000000000004</v>
      </c>
      <c r="S80" s="5">
        <f t="shared" si="8"/>
        <v>10</v>
      </c>
      <c r="T80" s="5">
        <f t="shared" si="8"/>
        <v>0.70000000000000018</v>
      </c>
      <c r="U80" s="5">
        <f t="shared" si="8"/>
        <v>5.8</v>
      </c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</row>
    <row r="81" spans="1:52" x14ac:dyDescent="0.25">
      <c r="A81" s="2">
        <v>625</v>
      </c>
      <c r="B81" s="5">
        <f t="shared" si="1"/>
        <v>3.3999999999999995</v>
      </c>
      <c r="C81" s="5">
        <f t="shared" si="1"/>
        <v>10.199999999999999</v>
      </c>
      <c r="D81" s="5">
        <f t="shared" ref="D81:U81" si="9">D11-D46</f>
        <v>5.3</v>
      </c>
      <c r="E81" s="5">
        <f t="shared" si="9"/>
        <v>1.1999999999999997</v>
      </c>
      <c r="F81" s="5">
        <f t="shared" si="9"/>
        <v>8.8000000000000007</v>
      </c>
      <c r="G81" s="5">
        <f t="shared" si="9"/>
        <v>3.8999999999999995</v>
      </c>
      <c r="H81" s="5">
        <f t="shared" si="9"/>
        <v>0.5</v>
      </c>
      <c r="I81" s="5">
        <f t="shared" si="9"/>
        <v>6.2</v>
      </c>
      <c r="J81" s="5">
        <f t="shared" si="9"/>
        <v>1.5</v>
      </c>
      <c r="K81" s="5">
        <f t="shared" si="9"/>
        <v>8.8000000000000007</v>
      </c>
      <c r="L81" s="5">
        <f t="shared" si="9"/>
        <v>5.3000000000000007</v>
      </c>
      <c r="M81" s="5">
        <f t="shared" si="9"/>
        <v>9.3999999999999986</v>
      </c>
      <c r="N81" s="5">
        <f t="shared" si="9"/>
        <v>9</v>
      </c>
      <c r="O81" s="5">
        <f t="shared" si="9"/>
        <v>1.5</v>
      </c>
      <c r="P81" s="5">
        <f t="shared" si="9"/>
        <v>0.70000000000000018</v>
      </c>
      <c r="Q81" s="5">
        <f t="shared" si="9"/>
        <v>6.1999999999999993</v>
      </c>
      <c r="R81" s="5">
        <f t="shared" si="9"/>
        <v>7.5</v>
      </c>
      <c r="S81" s="5">
        <f t="shared" si="9"/>
        <v>6.7</v>
      </c>
      <c r="T81" s="5">
        <f t="shared" si="9"/>
        <v>1.4</v>
      </c>
      <c r="U81" s="5">
        <f t="shared" si="9"/>
        <v>1.2000000000000002</v>
      </c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</row>
    <row r="82" spans="1:52" x14ac:dyDescent="0.25">
      <c r="A82" s="2">
        <v>675</v>
      </c>
      <c r="B82" s="5">
        <f t="shared" si="1"/>
        <v>3.6999999999999993</v>
      </c>
      <c r="C82" s="5">
        <f t="shared" si="1"/>
        <v>9.9999999999999978E-2</v>
      </c>
      <c r="D82" s="5">
        <f t="shared" ref="D82:U82" si="10">D12-D47</f>
        <v>4.7</v>
      </c>
      <c r="E82" s="5">
        <f t="shared" si="10"/>
        <v>0.40000000000000036</v>
      </c>
      <c r="F82" s="5">
        <f t="shared" si="10"/>
        <v>8.6</v>
      </c>
      <c r="G82" s="5">
        <f t="shared" si="10"/>
        <v>10.5</v>
      </c>
      <c r="H82" s="5">
        <f t="shared" si="10"/>
        <v>2.1999999999999993</v>
      </c>
      <c r="I82" s="5">
        <f t="shared" si="10"/>
        <v>1.5999999999999996</v>
      </c>
      <c r="J82" s="5">
        <f t="shared" si="10"/>
        <v>5.9</v>
      </c>
      <c r="K82" s="5">
        <f t="shared" si="10"/>
        <v>1.5</v>
      </c>
      <c r="L82" s="5">
        <f t="shared" si="10"/>
        <v>10.1</v>
      </c>
      <c r="M82" s="5">
        <f t="shared" si="10"/>
        <v>3.4999999999999996</v>
      </c>
      <c r="N82" s="5">
        <f t="shared" si="10"/>
        <v>17.100000000000001</v>
      </c>
      <c r="O82" s="5">
        <f t="shared" si="10"/>
        <v>0.10000000000000009</v>
      </c>
      <c r="P82" s="5">
        <f t="shared" si="10"/>
        <v>4.5</v>
      </c>
      <c r="Q82" s="5">
        <f t="shared" si="10"/>
        <v>0.5</v>
      </c>
      <c r="R82" s="5">
        <f t="shared" si="10"/>
        <v>2</v>
      </c>
      <c r="S82" s="5">
        <f t="shared" si="10"/>
        <v>1.2</v>
      </c>
      <c r="T82" s="5">
        <f t="shared" si="10"/>
        <v>6.6000000000000005</v>
      </c>
      <c r="U82" s="5">
        <f t="shared" si="10"/>
        <v>1.6</v>
      </c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</row>
    <row r="83" spans="1:52" x14ac:dyDescent="0.25">
      <c r="A83" s="2">
        <v>875</v>
      </c>
      <c r="B83" s="5">
        <f t="shared" si="1"/>
        <v>3.5</v>
      </c>
      <c r="C83" s="5">
        <f t="shared" si="1"/>
        <v>7.7</v>
      </c>
      <c r="D83" s="5">
        <f t="shared" ref="D83:U83" si="11">D13-D48</f>
        <v>3.1000000000000005</v>
      </c>
      <c r="E83" s="5">
        <f t="shared" si="11"/>
        <v>4.9000000000000004</v>
      </c>
      <c r="F83" s="5">
        <f t="shared" si="11"/>
        <v>0.59999999999999964</v>
      </c>
      <c r="G83" s="5">
        <f t="shared" si="11"/>
        <v>8.1999999999999993</v>
      </c>
      <c r="H83" s="5">
        <f t="shared" si="11"/>
        <v>8.6</v>
      </c>
      <c r="I83" s="5">
        <f t="shared" si="11"/>
        <v>0.19999999999999929</v>
      </c>
      <c r="J83" s="5">
        <f t="shared" si="11"/>
        <v>11.6</v>
      </c>
      <c r="K83" s="5">
        <f t="shared" si="11"/>
        <v>2.3000000000000003</v>
      </c>
      <c r="L83" s="5">
        <f t="shared" si="11"/>
        <v>8.1</v>
      </c>
      <c r="M83" s="5">
        <f t="shared" si="11"/>
        <v>13.3</v>
      </c>
      <c r="N83" s="5">
        <f t="shared" si="11"/>
        <v>1.8999999999999995</v>
      </c>
      <c r="O83" s="5">
        <f t="shared" si="11"/>
        <v>0</v>
      </c>
      <c r="P83" s="5">
        <f t="shared" si="11"/>
        <v>6.1000000000000005</v>
      </c>
      <c r="Q83" s="5">
        <f t="shared" si="11"/>
        <v>5.4</v>
      </c>
      <c r="R83" s="5">
        <f t="shared" si="11"/>
        <v>6.3999999999999995</v>
      </c>
      <c r="S83" s="5">
        <f t="shared" si="11"/>
        <v>10</v>
      </c>
      <c r="T83" s="5">
        <f t="shared" si="11"/>
        <v>11.4</v>
      </c>
      <c r="U83" s="5">
        <f t="shared" si="11"/>
        <v>0.19999999999999996</v>
      </c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</row>
    <row r="84" spans="1:52" x14ac:dyDescent="0.25">
      <c r="A84" s="2">
        <v>975</v>
      </c>
      <c r="B84" s="5">
        <f t="shared" si="1"/>
        <v>1.5</v>
      </c>
      <c r="C84" s="5">
        <f t="shared" si="1"/>
        <v>1.8</v>
      </c>
      <c r="D84" s="5">
        <f t="shared" ref="D84:U84" si="12">D14-D49</f>
        <v>11.7</v>
      </c>
      <c r="E84" s="5">
        <f t="shared" si="12"/>
        <v>7.7</v>
      </c>
      <c r="F84" s="5">
        <f t="shared" si="12"/>
        <v>7.2000000000000011</v>
      </c>
      <c r="G84" s="5">
        <f t="shared" si="12"/>
        <v>5.4</v>
      </c>
      <c r="H84" s="5">
        <f t="shared" si="12"/>
        <v>1</v>
      </c>
      <c r="I84" s="5">
        <f t="shared" si="12"/>
        <v>1.1999999999999993</v>
      </c>
      <c r="J84" s="5">
        <f t="shared" si="12"/>
        <v>6.1</v>
      </c>
      <c r="K84" s="5">
        <f t="shared" si="12"/>
        <v>4.7</v>
      </c>
      <c r="L84" s="5">
        <f t="shared" si="12"/>
        <v>5.0999999999999996</v>
      </c>
      <c r="M84" s="5">
        <f t="shared" si="12"/>
        <v>2</v>
      </c>
      <c r="N84" s="5">
        <f t="shared" si="12"/>
        <v>4.0999999999999996</v>
      </c>
      <c r="O84" s="5">
        <f t="shared" si="12"/>
        <v>1.4</v>
      </c>
      <c r="P84" s="5">
        <f t="shared" si="12"/>
        <v>0.80000000000000071</v>
      </c>
      <c r="Q84" s="5">
        <f t="shared" si="12"/>
        <v>3.2</v>
      </c>
      <c r="R84" s="5">
        <f t="shared" si="12"/>
        <v>4.0999999999999996</v>
      </c>
      <c r="S84" s="5">
        <f t="shared" si="12"/>
        <v>3.1</v>
      </c>
      <c r="T84" s="5">
        <f t="shared" si="12"/>
        <v>0.20000000000000018</v>
      </c>
      <c r="U84" s="5">
        <f t="shared" si="12"/>
        <v>1.6</v>
      </c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</row>
    <row r="85" spans="1:52" x14ac:dyDescent="0.25">
      <c r="A85" s="2">
        <v>1075</v>
      </c>
      <c r="B85" s="5">
        <f t="shared" si="1"/>
        <v>0.90000000000000036</v>
      </c>
      <c r="C85" s="5">
        <f t="shared" si="1"/>
        <v>9.7999999999999989</v>
      </c>
      <c r="D85" s="5">
        <f t="shared" ref="D85:U85" si="13">D15-D50</f>
        <v>13.2</v>
      </c>
      <c r="E85" s="5">
        <f t="shared" si="13"/>
        <v>4.7</v>
      </c>
      <c r="F85" s="5">
        <f t="shared" si="13"/>
        <v>1.5</v>
      </c>
      <c r="G85" s="5">
        <f t="shared" si="13"/>
        <v>0</v>
      </c>
      <c r="H85" s="5">
        <f t="shared" si="13"/>
        <v>0.59999999999999964</v>
      </c>
      <c r="I85" s="5">
        <f t="shared" si="13"/>
        <v>1.7000000000000002</v>
      </c>
      <c r="J85" s="5">
        <f t="shared" si="13"/>
        <v>14.100000000000001</v>
      </c>
      <c r="K85" s="5">
        <f t="shared" si="13"/>
        <v>8.1</v>
      </c>
      <c r="L85" s="5">
        <f t="shared" si="13"/>
        <v>4.6999999999999993</v>
      </c>
      <c r="M85" s="5">
        <f t="shared" si="13"/>
        <v>15.5</v>
      </c>
      <c r="N85" s="5">
        <f t="shared" si="13"/>
        <v>2</v>
      </c>
      <c r="O85" s="5">
        <f t="shared" si="13"/>
        <v>12.299999999999999</v>
      </c>
      <c r="P85" s="5">
        <f t="shared" si="13"/>
        <v>3.8000000000000003</v>
      </c>
      <c r="Q85" s="5">
        <f t="shared" si="13"/>
        <v>10.1</v>
      </c>
      <c r="R85" s="5">
        <f t="shared" si="13"/>
        <v>7.9</v>
      </c>
      <c r="S85" s="5">
        <f t="shared" si="13"/>
        <v>2.2999999999999998</v>
      </c>
      <c r="T85" s="5">
        <f t="shared" si="13"/>
        <v>1.2</v>
      </c>
      <c r="U85" s="5">
        <f t="shared" si="13"/>
        <v>12.9</v>
      </c>
      <c r="V85" s="5"/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</row>
    <row r="86" spans="1:52" x14ac:dyDescent="0.25">
      <c r="A86" s="2">
        <v>1175</v>
      </c>
      <c r="B86" s="5">
        <f t="shared" si="1"/>
        <v>0.90000000000000036</v>
      </c>
      <c r="C86" s="5">
        <f t="shared" si="1"/>
        <v>0.39999999999999991</v>
      </c>
      <c r="D86" s="5">
        <f t="shared" ref="D86:U86" si="14">D16-D51</f>
        <v>9.4</v>
      </c>
      <c r="E86" s="5">
        <f t="shared" si="14"/>
        <v>0.8</v>
      </c>
      <c r="F86" s="5">
        <f t="shared" si="14"/>
        <v>2.4</v>
      </c>
      <c r="G86" s="5">
        <f t="shared" si="14"/>
        <v>8.6999999999999993</v>
      </c>
      <c r="H86" s="5">
        <f t="shared" si="14"/>
        <v>5.5</v>
      </c>
      <c r="I86" s="5">
        <f t="shared" si="14"/>
        <v>0.90000000000000036</v>
      </c>
      <c r="J86" s="5">
        <f t="shared" si="14"/>
        <v>0.60000000000000009</v>
      </c>
      <c r="K86" s="5">
        <f t="shared" si="14"/>
        <v>9.3000000000000007</v>
      </c>
      <c r="L86" s="5">
        <f t="shared" si="14"/>
        <v>5.5</v>
      </c>
      <c r="M86" s="5">
        <f t="shared" si="14"/>
        <v>9.9</v>
      </c>
      <c r="N86" s="5">
        <f t="shared" si="14"/>
        <v>10.5</v>
      </c>
      <c r="O86" s="5">
        <f t="shared" si="14"/>
        <v>0.10000000000000009</v>
      </c>
      <c r="P86" s="5">
        <f t="shared" si="14"/>
        <v>9.9999999999999645E-2</v>
      </c>
      <c r="Q86" s="5">
        <f t="shared" si="14"/>
        <v>2.2000000000000002</v>
      </c>
      <c r="R86" s="5">
        <f t="shared" si="14"/>
        <v>1.2999999999999998</v>
      </c>
      <c r="S86" s="5">
        <f t="shared" si="14"/>
        <v>2</v>
      </c>
      <c r="T86" s="5">
        <f t="shared" si="14"/>
        <v>0</v>
      </c>
      <c r="U86" s="5">
        <f t="shared" si="14"/>
        <v>1.3000000000000003</v>
      </c>
      <c r="V86" s="5"/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</row>
    <row r="87" spans="1:52" x14ac:dyDescent="0.25">
      <c r="A87" s="2">
        <v>1275</v>
      </c>
      <c r="B87" s="5">
        <f t="shared" si="1"/>
        <v>1.7999999999999998</v>
      </c>
      <c r="C87" s="5">
        <f t="shared" si="1"/>
        <v>7.2</v>
      </c>
      <c r="D87" s="5">
        <f t="shared" ref="D87:U87" si="15">D17-D52</f>
        <v>0.70000000000000018</v>
      </c>
      <c r="E87" s="5">
        <f t="shared" si="15"/>
        <v>8.8999999999999986</v>
      </c>
      <c r="F87" s="5">
        <f t="shared" si="15"/>
        <v>10.8</v>
      </c>
      <c r="G87" s="5">
        <f t="shared" si="15"/>
        <v>5.9</v>
      </c>
      <c r="H87" s="5">
        <f t="shared" si="15"/>
        <v>5.7999999999999989</v>
      </c>
      <c r="I87" s="5">
        <f t="shared" si="15"/>
        <v>4.3</v>
      </c>
      <c r="J87" s="5">
        <f t="shared" si="15"/>
        <v>8</v>
      </c>
      <c r="K87" s="5">
        <f t="shared" si="15"/>
        <v>3.8</v>
      </c>
      <c r="L87" s="5">
        <f t="shared" si="15"/>
        <v>3.4000000000000004</v>
      </c>
      <c r="M87" s="5">
        <f t="shared" si="15"/>
        <v>1.4000000000000004</v>
      </c>
      <c r="N87" s="5">
        <f t="shared" si="15"/>
        <v>7.3</v>
      </c>
      <c r="O87" s="5">
        <f t="shared" si="15"/>
        <v>0.10000000000000009</v>
      </c>
      <c r="P87" s="5">
        <f t="shared" si="15"/>
        <v>4</v>
      </c>
      <c r="Q87" s="5">
        <f t="shared" si="15"/>
        <v>1.7</v>
      </c>
      <c r="R87" s="5">
        <f t="shared" si="15"/>
        <v>0.5</v>
      </c>
      <c r="S87" s="5">
        <f t="shared" si="15"/>
        <v>8.3999999999999986</v>
      </c>
      <c r="T87" s="5">
        <f t="shared" si="15"/>
        <v>13.5</v>
      </c>
      <c r="U87" s="5">
        <f t="shared" si="15"/>
        <v>1.5</v>
      </c>
      <c r="V87" s="5"/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</row>
    <row r="88" spans="1:52" x14ac:dyDescent="0.25">
      <c r="A88" s="2">
        <v>1375</v>
      </c>
      <c r="B88" s="5">
        <f t="shared" si="1"/>
        <v>2.6999999999999993</v>
      </c>
      <c r="C88" s="5">
        <f t="shared" si="1"/>
        <v>2</v>
      </c>
      <c r="D88" s="5">
        <f t="shared" ref="D88:U88" si="16">D18-D53</f>
        <v>0</v>
      </c>
      <c r="E88" s="5">
        <f t="shared" si="16"/>
        <v>0.19999999999999929</v>
      </c>
      <c r="F88" s="5">
        <f t="shared" si="16"/>
        <v>12.9</v>
      </c>
      <c r="G88" s="5">
        <f t="shared" si="16"/>
        <v>1.5</v>
      </c>
      <c r="H88" s="5">
        <f t="shared" si="16"/>
        <v>0.5</v>
      </c>
      <c r="I88" s="5">
        <f t="shared" si="16"/>
        <v>1.4000000000000004</v>
      </c>
      <c r="J88" s="5">
        <f t="shared" si="16"/>
        <v>17.7</v>
      </c>
      <c r="K88" s="5">
        <f t="shared" si="16"/>
        <v>6.5</v>
      </c>
      <c r="L88" s="5">
        <f t="shared" si="16"/>
        <v>7.8</v>
      </c>
      <c r="M88" s="5">
        <f t="shared" si="16"/>
        <v>14</v>
      </c>
      <c r="N88" s="5">
        <f t="shared" si="16"/>
        <v>1.2</v>
      </c>
      <c r="O88" s="5">
        <f t="shared" si="16"/>
        <v>0.2</v>
      </c>
      <c r="P88" s="5">
        <f t="shared" si="16"/>
        <v>1.5</v>
      </c>
      <c r="Q88" s="5">
        <f t="shared" si="16"/>
        <v>3.4999999999999996</v>
      </c>
      <c r="R88" s="5">
        <f t="shared" si="16"/>
        <v>6.9</v>
      </c>
      <c r="S88" s="5">
        <f t="shared" si="16"/>
        <v>4.9000000000000004</v>
      </c>
      <c r="T88" s="5">
        <f t="shared" si="16"/>
        <v>3.1999999999999997</v>
      </c>
      <c r="U88" s="5">
        <f t="shared" si="16"/>
        <v>7.6999999999999993</v>
      </c>
      <c r="V88" s="5"/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</row>
    <row r="89" spans="1:52" x14ac:dyDescent="0.25">
      <c r="A89" s="2">
        <v>1425</v>
      </c>
      <c r="B89" s="5">
        <f t="shared" si="1"/>
        <v>2.4000000000000004</v>
      </c>
      <c r="C89" s="5">
        <f t="shared" si="1"/>
        <v>8.5</v>
      </c>
      <c r="D89" s="5">
        <f t="shared" ref="D89:U89" si="17">D19-D54</f>
        <v>1.2000000000000002</v>
      </c>
      <c r="E89" s="5">
        <f t="shared" si="17"/>
        <v>0.3</v>
      </c>
      <c r="F89" s="5">
        <f t="shared" si="17"/>
        <v>3.1999999999999997</v>
      </c>
      <c r="G89" s="5">
        <f t="shared" si="17"/>
        <v>1.5</v>
      </c>
      <c r="H89" s="5">
        <f t="shared" si="17"/>
        <v>4</v>
      </c>
      <c r="I89" s="5">
        <f t="shared" si="17"/>
        <v>7.5</v>
      </c>
      <c r="J89" s="5">
        <f t="shared" si="17"/>
        <v>2.1999999999999993</v>
      </c>
      <c r="K89" s="5">
        <f t="shared" si="17"/>
        <v>8.1000000000000014</v>
      </c>
      <c r="L89" s="5">
        <f t="shared" si="17"/>
        <v>9.1999999999999993</v>
      </c>
      <c r="M89" s="5">
        <f t="shared" si="17"/>
        <v>15.399999999999999</v>
      </c>
      <c r="N89" s="5">
        <f t="shared" si="17"/>
        <v>1.1000000000000001</v>
      </c>
      <c r="O89" s="5">
        <f t="shared" si="17"/>
        <v>0.7</v>
      </c>
      <c r="P89" s="5">
        <f t="shared" si="17"/>
        <v>5</v>
      </c>
      <c r="Q89" s="5">
        <f t="shared" si="17"/>
        <v>0.1</v>
      </c>
      <c r="R89" s="5">
        <f t="shared" si="17"/>
        <v>1.9</v>
      </c>
      <c r="S89" s="5">
        <f t="shared" si="17"/>
        <v>1.5</v>
      </c>
      <c r="T89" s="5">
        <f t="shared" si="17"/>
        <v>10.8</v>
      </c>
      <c r="U89" s="5">
        <f t="shared" si="17"/>
        <v>1.6</v>
      </c>
      <c r="V89" s="5"/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</row>
    <row r="90" spans="1:52" x14ac:dyDescent="0.25">
      <c r="A90" s="2">
        <v>1625</v>
      </c>
      <c r="B90" s="5">
        <f t="shared" ref="B90:C105" si="18">B20-B55</f>
        <v>4.6000000000000005</v>
      </c>
      <c r="C90" s="5">
        <f t="shared" si="18"/>
        <v>0.8</v>
      </c>
      <c r="D90" s="5">
        <f t="shared" ref="D90:U90" si="19">D20-D55</f>
        <v>6.6999999999999993</v>
      </c>
      <c r="E90" s="5">
        <f t="shared" si="19"/>
        <v>18.400000000000002</v>
      </c>
      <c r="F90" s="5">
        <f t="shared" si="19"/>
        <v>10.5</v>
      </c>
      <c r="G90" s="5">
        <f t="shared" si="19"/>
        <v>4.8000000000000007</v>
      </c>
      <c r="H90" s="5">
        <f t="shared" si="19"/>
        <v>4.8000000000000007</v>
      </c>
      <c r="I90" s="5">
        <f t="shared" si="19"/>
        <v>4.6999999999999993</v>
      </c>
      <c r="J90" s="5">
        <f t="shared" si="19"/>
        <v>0</v>
      </c>
      <c r="K90" s="5">
        <f t="shared" si="19"/>
        <v>1.2000000000000002</v>
      </c>
      <c r="L90" s="5">
        <f t="shared" si="19"/>
        <v>1.6000000000000014</v>
      </c>
      <c r="M90" s="5">
        <f t="shared" si="19"/>
        <v>18.2</v>
      </c>
      <c r="N90" s="5">
        <f t="shared" si="19"/>
        <v>0.6</v>
      </c>
      <c r="O90" s="5">
        <f t="shared" si="19"/>
        <v>10.5</v>
      </c>
      <c r="P90" s="5">
        <f t="shared" si="19"/>
        <v>1.5000000000000004</v>
      </c>
      <c r="Q90" s="5">
        <f t="shared" si="19"/>
        <v>11.600000000000001</v>
      </c>
      <c r="R90" s="5">
        <f t="shared" si="19"/>
        <v>0.79999999999999982</v>
      </c>
      <c r="S90" s="5">
        <f t="shared" si="19"/>
        <v>12.5</v>
      </c>
      <c r="T90" s="5">
        <f t="shared" si="19"/>
        <v>2.9000000000000004</v>
      </c>
      <c r="U90" s="5">
        <f t="shared" si="19"/>
        <v>9.5999999999999979</v>
      </c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</row>
    <row r="91" spans="1:52" x14ac:dyDescent="0.25">
      <c r="A91" s="2">
        <v>1825</v>
      </c>
      <c r="B91" s="5">
        <f t="shared" si="18"/>
        <v>4.8</v>
      </c>
      <c r="C91" s="5">
        <f t="shared" si="18"/>
        <v>0.9</v>
      </c>
      <c r="D91" s="5">
        <f t="shared" ref="D91:U91" si="20">D21-D56</f>
        <v>1.5</v>
      </c>
      <c r="E91" s="5">
        <f t="shared" si="20"/>
        <v>1.3999999999999986</v>
      </c>
      <c r="F91" s="5">
        <f t="shared" si="20"/>
        <v>2.8000000000000003</v>
      </c>
      <c r="G91" s="5">
        <f t="shared" si="20"/>
        <v>6.3999999999999995</v>
      </c>
      <c r="H91" s="5">
        <f t="shared" si="20"/>
        <v>13.9</v>
      </c>
      <c r="I91" s="5">
        <f t="shared" si="20"/>
        <v>9.9999999999999645E-2</v>
      </c>
      <c r="J91" s="5">
        <f t="shared" si="20"/>
        <v>0.79999999999999982</v>
      </c>
      <c r="K91" s="5">
        <f t="shared" si="20"/>
        <v>9.8000000000000007</v>
      </c>
      <c r="L91" s="5">
        <f t="shared" si="20"/>
        <v>3.1999999999999993</v>
      </c>
      <c r="M91" s="5">
        <f t="shared" si="20"/>
        <v>3.5</v>
      </c>
      <c r="N91" s="5">
        <f t="shared" si="20"/>
        <v>11.6</v>
      </c>
      <c r="O91" s="5">
        <f t="shared" si="20"/>
        <v>7.8999999999999995</v>
      </c>
      <c r="P91" s="5">
        <f t="shared" si="20"/>
        <v>1</v>
      </c>
      <c r="Q91" s="5">
        <f t="shared" si="20"/>
        <v>0.30000000000000004</v>
      </c>
      <c r="R91" s="5">
        <f t="shared" si="20"/>
        <v>5.3</v>
      </c>
      <c r="S91" s="5">
        <f t="shared" si="20"/>
        <v>2.2999999999999998</v>
      </c>
      <c r="T91" s="5">
        <f t="shared" si="20"/>
        <v>0.10000000000000009</v>
      </c>
      <c r="U91" s="5">
        <f t="shared" si="20"/>
        <v>5</v>
      </c>
      <c r="V91" s="5"/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</row>
    <row r="92" spans="1:52" x14ac:dyDescent="0.25">
      <c r="A92" s="2">
        <v>2125</v>
      </c>
      <c r="B92" s="5">
        <f t="shared" si="18"/>
        <v>0.70000000000000018</v>
      </c>
      <c r="C92" s="5">
        <f t="shared" si="18"/>
        <v>1.1000000000000001</v>
      </c>
      <c r="D92" s="5">
        <f t="shared" ref="D92:U92" si="21">D22-D57</f>
        <v>1</v>
      </c>
      <c r="E92" s="5">
        <f t="shared" si="21"/>
        <v>7.6</v>
      </c>
      <c r="F92" s="5">
        <f t="shared" si="21"/>
        <v>3.7000000000000011</v>
      </c>
      <c r="G92" s="5">
        <f t="shared" si="21"/>
        <v>2.5999999999999996</v>
      </c>
      <c r="H92" s="5">
        <f t="shared" si="21"/>
        <v>3.9000000000000004</v>
      </c>
      <c r="I92" s="5">
        <f t="shared" si="21"/>
        <v>4.4000000000000004</v>
      </c>
      <c r="J92" s="5">
        <f t="shared" si="21"/>
        <v>17.2</v>
      </c>
      <c r="K92" s="5">
        <f t="shared" si="21"/>
        <v>0.8</v>
      </c>
      <c r="L92" s="5">
        <f t="shared" si="21"/>
        <v>5.8000000000000007</v>
      </c>
      <c r="M92" s="5">
        <f t="shared" si="21"/>
        <v>1.9</v>
      </c>
      <c r="N92" s="5">
        <f t="shared" si="21"/>
        <v>9</v>
      </c>
      <c r="O92" s="5">
        <f t="shared" si="21"/>
        <v>13.600000000000001</v>
      </c>
      <c r="P92" s="5">
        <f t="shared" si="21"/>
        <v>7.3999999999999995</v>
      </c>
      <c r="Q92" s="5">
        <f t="shared" si="21"/>
        <v>0.30000000000000004</v>
      </c>
      <c r="R92" s="5">
        <f t="shared" si="21"/>
        <v>1.9999999999999996</v>
      </c>
      <c r="S92" s="5">
        <f t="shared" si="21"/>
        <v>2</v>
      </c>
      <c r="T92" s="5">
        <f t="shared" si="21"/>
        <v>1.7000000000000002</v>
      </c>
      <c r="U92" s="5">
        <f t="shared" si="21"/>
        <v>9.9999999999999645E-2</v>
      </c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</row>
    <row r="93" spans="1:52" x14ac:dyDescent="0.25">
      <c r="A93" s="2">
        <v>2425</v>
      </c>
      <c r="B93" s="5">
        <f t="shared" si="18"/>
        <v>3</v>
      </c>
      <c r="C93" s="5">
        <f t="shared" si="18"/>
        <v>9.3999999999999986</v>
      </c>
      <c r="D93" s="5">
        <f t="shared" ref="D93:U93" si="22">D23-D58</f>
        <v>2.3000000000000007</v>
      </c>
      <c r="E93" s="5">
        <f t="shared" si="22"/>
        <v>1</v>
      </c>
      <c r="F93" s="5">
        <f t="shared" si="22"/>
        <v>2.4</v>
      </c>
      <c r="G93" s="5">
        <f t="shared" si="22"/>
        <v>3.8999999999999995</v>
      </c>
      <c r="H93" s="5">
        <f t="shared" si="22"/>
        <v>5.5</v>
      </c>
      <c r="I93" s="5">
        <f t="shared" si="22"/>
        <v>7.8</v>
      </c>
      <c r="J93" s="5">
        <f t="shared" si="22"/>
        <v>0.5</v>
      </c>
      <c r="K93" s="5">
        <f t="shared" si="22"/>
        <v>1.2999999999999998</v>
      </c>
      <c r="L93" s="5">
        <f t="shared" si="22"/>
        <v>8.5</v>
      </c>
      <c r="M93" s="5">
        <f t="shared" si="22"/>
        <v>0.59999999999999964</v>
      </c>
      <c r="N93" s="5">
        <f t="shared" si="22"/>
        <v>4.7</v>
      </c>
      <c r="O93" s="5">
        <f t="shared" si="22"/>
        <v>0.4</v>
      </c>
      <c r="P93" s="5">
        <f t="shared" si="22"/>
        <v>0.70000000000000018</v>
      </c>
      <c r="Q93" s="5">
        <f t="shared" si="22"/>
        <v>2.5</v>
      </c>
      <c r="R93" s="5">
        <f t="shared" si="22"/>
        <v>7.3</v>
      </c>
      <c r="S93" s="5">
        <f t="shared" si="22"/>
        <v>9</v>
      </c>
      <c r="T93" s="5">
        <f t="shared" si="22"/>
        <v>4.2</v>
      </c>
      <c r="U93" s="5">
        <f t="shared" si="22"/>
        <v>2.9</v>
      </c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</row>
    <row r="94" spans="1:52" x14ac:dyDescent="0.25">
      <c r="A94" s="2">
        <v>2775</v>
      </c>
      <c r="B94" s="5">
        <f t="shared" si="18"/>
        <v>1.7000000000000002</v>
      </c>
      <c r="C94" s="5">
        <f t="shared" si="18"/>
        <v>1.5</v>
      </c>
      <c r="D94" s="5">
        <f t="shared" ref="D94:U94" si="23">D24-D59</f>
        <v>4.5</v>
      </c>
      <c r="E94" s="5">
        <f t="shared" si="23"/>
        <v>1</v>
      </c>
      <c r="F94" s="5">
        <f t="shared" si="23"/>
        <v>5.7</v>
      </c>
      <c r="G94" s="5">
        <f t="shared" si="23"/>
        <v>1.6999999999999993</v>
      </c>
      <c r="H94" s="5">
        <f t="shared" si="23"/>
        <v>9.1999999999999993</v>
      </c>
      <c r="I94" s="5">
        <f t="shared" si="23"/>
        <v>1.5</v>
      </c>
      <c r="J94" s="5">
        <f t="shared" si="23"/>
        <v>0.20000000000000018</v>
      </c>
      <c r="K94" s="5">
        <f t="shared" si="23"/>
        <v>3.3</v>
      </c>
      <c r="L94" s="5">
        <f t="shared" si="23"/>
        <v>1.0999999999999996</v>
      </c>
      <c r="M94" s="5">
        <f t="shared" si="23"/>
        <v>1.0999999999999996</v>
      </c>
      <c r="N94" s="5">
        <f t="shared" si="23"/>
        <v>6.6999999999999993</v>
      </c>
      <c r="O94" s="5">
        <f t="shared" si="23"/>
        <v>0.7</v>
      </c>
      <c r="P94" s="5">
        <f t="shared" si="23"/>
        <v>5.3999999999999995</v>
      </c>
      <c r="Q94" s="5">
        <f t="shared" si="23"/>
        <v>0.2</v>
      </c>
      <c r="R94" s="5">
        <f t="shared" si="23"/>
        <v>1.8000000000000003</v>
      </c>
      <c r="S94" s="5">
        <f t="shared" si="23"/>
        <v>4.4000000000000004</v>
      </c>
      <c r="T94" s="5">
        <f t="shared" si="23"/>
        <v>1.1000000000000001</v>
      </c>
      <c r="U94" s="5">
        <f t="shared" si="23"/>
        <v>1</v>
      </c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</row>
    <row r="95" spans="1:52" x14ac:dyDescent="0.25">
      <c r="A95" s="2">
        <v>2825</v>
      </c>
      <c r="B95" s="5">
        <f t="shared" si="18"/>
        <v>1.4</v>
      </c>
      <c r="C95" s="5">
        <f t="shared" si="18"/>
        <v>0</v>
      </c>
      <c r="D95" s="5">
        <f t="shared" ref="D95:U95" si="24">D25-D60</f>
        <v>1.5</v>
      </c>
      <c r="E95" s="5">
        <f t="shared" si="24"/>
        <v>7.6</v>
      </c>
      <c r="F95" s="5">
        <f t="shared" si="24"/>
        <v>11.9</v>
      </c>
      <c r="G95" s="5">
        <f t="shared" si="24"/>
        <v>0.5</v>
      </c>
      <c r="H95" s="5">
        <f t="shared" si="24"/>
        <v>1</v>
      </c>
      <c r="I95" s="5">
        <f t="shared" si="24"/>
        <v>0.40000000000000036</v>
      </c>
      <c r="J95" s="5">
        <f t="shared" si="24"/>
        <v>0.60000000000000009</v>
      </c>
      <c r="K95" s="5">
        <f t="shared" si="24"/>
        <v>1.4000000000000004</v>
      </c>
      <c r="L95" s="5">
        <f t="shared" si="24"/>
        <v>14.3</v>
      </c>
      <c r="M95" s="5">
        <f t="shared" si="24"/>
        <v>4.3</v>
      </c>
      <c r="N95" s="5">
        <f t="shared" si="24"/>
        <v>0.80000000000000027</v>
      </c>
      <c r="O95" s="5">
        <f t="shared" si="24"/>
        <v>1</v>
      </c>
      <c r="P95" s="5">
        <f t="shared" si="24"/>
        <v>1</v>
      </c>
      <c r="Q95" s="5">
        <f t="shared" si="24"/>
        <v>4.5999999999999996</v>
      </c>
      <c r="R95" s="5">
        <f t="shared" si="24"/>
        <v>11.3</v>
      </c>
      <c r="S95" s="5">
        <f t="shared" si="24"/>
        <v>5.1000000000000005</v>
      </c>
      <c r="T95" s="5">
        <f t="shared" si="24"/>
        <v>1.7000000000000002</v>
      </c>
      <c r="U95" s="5">
        <f t="shared" si="24"/>
        <v>9.1000000000000014</v>
      </c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</row>
    <row r="96" spans="1:52" x14ac:dyDescent="0.25">
      <c r="A96" s="2">
        <v>3425</v>
      </c>
      <c r="B96" s="5">
        <f t="shared" si="18"/>
        <v>1.5999999999999996</v>
      </c>
      <c r="C96" s="5">
        <f t="shared" si="18"/>
        <v>6.9</v>
      </c>
      <c r="D96" s="5">
        <f t="shared" ref="D96:U96" si="25">D26-D61</f>
        <v>0.70000000000000018</v>
      </c>
      <c r="E96" s="5">
        <f t="shared" si="25"/>
        <v>7.8999999999999995</v>
      </c>
      <c r="F96" s="5">
        <f t="shared" si="25"/>
        <v>0.29999999999999982</v>
      </c>
      <c r="G96" s="5">
        <f t="shared" si="25"/>
        <v>0.39999999999999947</v>
      </c>
      <c r="H96" s="5">
        <f t="shared" si="25"/>
        <v>5.4</v>
      </c>
      <c r="I96" s="5">
        <f t="shared" si="25"/>
        <v>4.5999999999999996</v>
      </c>
      <c r="J96" s="5">
        <f t="shared" si="25"/>
        <v>1.9</v>
      </c>
      <c r="K96" s="5">
        <f t="shared" si="25"/>
        <v>1.9</v>
      </c>
      <c r="L96" s="5">
        <f t="shared" si="25"/>
        <v>2.7000000000000011</v>
      </c>
      <c r="M96" s="5">
        <f t="shared" si="25"/>
        <v>4.2</v>
      </c>
      <c r="N96" s="5">
        <f t="shared" si="25"/>
        <v>3.8000000000000003</v>
      </c>
      <c r="O96" s="5">
        <f t="shared" si="25"/>
        <v>0.7</v>
      </c>
      <c r="P96" s="5">
        <f t="shared" si="25"/>
        <v>0.79999999999999982</v>
      </c>
      <c r="Q96" s="5">
        <f t="shared" si="25"/>
        <v>0.89999999999999991</v>
      </c>
      <c r="R96" s="5">
        <f t="shared" si="25"/>
        <v>8.6999999999999993</v>
      </c>
      <c r="S96" s="5">
        <f t="shared" si="25"/>
        <v>0.3</v>
      </c>
      <c r="T96" s="5">
        <f t="shared" si="25"/>
        <v>1.7</v>
      </c>
      <c r="U96" s="5">
        <f t="shared" si="25"/>
        <v>2.5999999999999996</v>
      </c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</row>
    <row r="97" spans="1:52" x14ac:dyDescent="0.25">
      <c r="A97" s="2">
        <v>4025</v>
      </c>
      <c r="B97" s="5">
        <f t="shared" si="18"/>
        <v>0.59999999999999964</v>
      </c>
      <c r="C97" s="5">
        <f t="shared" si="18"/>
        <v>1.6</v>
      </c>
      <c r="D97" s="5">
        <f t="shared" ref="D97:U97" si="26">D27-D62</f>
        <v>1.1000000000000001</v>
      </c>
      <c r="E97" s="5">
        <f t="shared" si="26"/>
        <v>2</v>
      </c>
      <c r="F97" s="5">
        <f t="shared" si="26"/>
        <v>2</v>
      </c>
      <c r="G97" s="5">
        <f t="shared" si="26"/>
        <v>5.6999999999999993</v>
      </c>
      <c r="H97" s="5">
        <f t="shared" si="26"/>
        <v>6.6999999999999993</v>
      </c>
      <c r="I97" s="5">
        <f t="shared" si="26"/>
        <v>2.8999999999999995</v>
      </c>
      <c r="J97" s="5">
        <f t="shared" si="26"/>
        <v>0.20000000000000018</v>
      </c>
      <c r="K97" s="5">
        <f t="shared" si="26"/>
        <v>1.6</v>
      </c>
      <c r="L97" s="5">
        <f t="shared" si="26"/>
        <v>0.30000000000000071</v>
      </c>
      <c r="M97" s="5">
        <f t="shared" si="26"/>
        <v>9.2000000000000011</v>
      </c>
      <c r="N97" s="5">
        <f t="shared" si="26"/>
        <v>0</v>
      </c>
      <c r="O97" s="5">
        <f t="shared" si="26"/>
        <v>6.2</v>
      </c>
      <c r="P97" s="5">
        <f t="shared" si="26"/>
        <v>9.9999999999999978E-2</v>
      </c>
      <c r="Q97" s="5">
        <f t="shared" si="26"/>
        <v>1.5</v>
      </c>
      <c r="R97" s="5">
        <f t="shared" si="26"/>
        <v>3.0999999999999996</v>
      </c>
      <c r="S97" s="5">
        <f t="shared" si="26"/>
        <v>3.5</v>
      </c>
      <c r="T97" s="5">
        <f t="shared" si="26"/>
        <v>9.1999999999999993</v>
      </c>
      <c r="U97" s="5">
        <f t="shared" si="26"/>
        <v>0.59999999999999987</v>
      </c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</row>
    <row r="98" spans="1:52" x14ac:dyDescent="0.25">
      <c r="A98" s="2">
        <v>4625</v>
      </c>
      <c r="B98" s="5">
        <f t="shared" si="18"/>
        <v>5.1000000000000005</v>
      </c>
      <c r="C98" s="5">
        <f t="shared" si="18"/>
        <v>1.0999999999999996</v>
      </c>
      <c r="D98" s="5">
        <f t="shared" ref="D98:U98" si="27">D28-D63</f>
        <v>2.8</v>
      </c>
      <c r="E98" s="5">
        <f t="shared" si="27"/>
        <v>1.9</v>
      </c>
      <c r="F98" s="5">
        <f t="shared" si="27"/>
        <v>7.2999999999999989</v>
      </c>
      <c r="G98" s="5">
        <f t="shared" si="27"/>
        <v>3.7</v>
      </c>
      <c r="H98" s="5">
        <f t="shared" si="27"/>
        <v>1.7000000000000002</v>
      </c>
      <c r="I98" s="5">
        <f t="shared" si="27"/>
        <v>6.5</v>
      </c>
      <c r="J98" s="5">
        <f t="shared" si="27"/>
        <v>9.9999999999999645E-2</v>
      </c>
      <c r="K98" s="5">
        <f t="shared" si="27"/>
        <v>13.5</v>
      </c>
      <c r="L98" s="5">
        <f t="shared" si="27"/>
        <v>4.0999999999999996</v>
      </c>
      <c r="M98" s="5">
        <f t="shared" si="27"/>
        <v>2.6999999999999993</v>
      </c>
      <c r="N98" s="5">
        <f t="shared" si="27"/>
        <v>0.69999999999999929</v>
      </c>
      <c r="O98" s="5">
        <f t="shared" si="27"/>
        <v>1.4</v>
      </c>
      <c r="P98" s="5">
        <f t="shared" si="27"/>
        <v>1.9</v>
      </c>
      <c r="Q98" s="5">
        <f t="shared" si="27"/>
        <v>1.7</v>
      </c>
      <c r="R98" s="5">
        <f t="shared" si="27"/>
        <v>12.4</v>
      </c>
      <c r="S98" s="5">
        <f t="shared" si="27"/>
        <v>10.9</v>
      </c>
      <c r="T98" s="5">
        <f t="shared" si="27"/>
        <v>2</v>
      </c>
      <c r="U98" s="5">
        <f t="shared" si="27"/>
        <v>11.6</v>
      </c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</row>
    <row r="99" spans="1:52" x14ac:dyDescent="0.25">
      <c r="A99" s="2">
        <v>5225</v>
      </c>
      <c r="B99" s="5">
        <f t="shared" si="18"/>
        <v>1.7000000000000002</v>
      </c>
      <c r="C99" s="5">
        <f t="shared" si="18"/>
        <v>1.2999999999999998</v>
      </c>
      <c r="D99" s="5">
        <f t="shared" ref="D99:U99" si="28">D29-D64</f>
        <v>1.3</v>
      </c>
      <c r="E99" s="5">
        <f t="shared" si="28"/>
        <v>10.5</v>
      </c>
      <c r="F99" s="5">
        <f t="shared" si="28"/>
        <v>9.6999999999999993</v>
      </c>
      <c r="G99" s="5">
        <f t="shared" si="28"/>
        <v>1.5999999999999996</v>
      </c>
      <c r="H99" s="5">
        <f t="shared" si="28"/>
        <v>4.0000000000000009</v>
      </c>
      <c r="I99" s="5">
        <f t="shared" si="28"/>
        <v>4.5999999999999996</v>
      </c>
      <c r="J99" s="5">
        <f t="shared" si="28"/>
        <v>3.6</v>
      </c>
      <c r="K99" s="5">
        <f t="shared" si="28"/>
        <v>3.9</v>
      </c>
      <c r="L99" s="5">
        <f t="shared" si="28"/>
        <v>13.4</v>
      </c>
      <c r="M99" s="5">
        <f t="shared" si="28"/>
        <v>2.6</v>
      </c>
      <c r="N99" s="5">
        <f t="shared" si="28"/>
        <v>5.6</v>
      </c>
      <c r="O99" s="5">
        <f t="shared" si="28"/>
        <v>2.5</v>
      </c>
      <c r="P99" s="5">
        <f t="shared" si="28"/>
        <v>6.7</v>
      </c>
      <c r="Q99" s="5">
        <f t="shared" si="28"/>
        <v>4.5999999999999996</v>
      </c>
      <c r="R99" s="5">
        <f t="shared" si="28"/>
        <v>1.6</v>
      </c>
      <c r="S99" s="5">
        <f t="shared" si="28"/>
        <v>6.1</v>
      </c>
      <c r="T99" s="5">
        <f t="shared" si="28"/>
        <v>5.2</v>
      </c>
      <c r="U99" s="5">
        <f t="shared" si="28"/>
        <v>7.5</v>
      </c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</row>
    <row r="100" spans="1:52" x14ac:dyDescent="0.25">
      <c r="A100" s="2">
        <v>5625</v>
      </c>
      <c r="B100" s="5">
        <f t="shared" si="18"/>
        <v>4.2</v>
      </c>
      <c r="C100" s="5">
        <f t="shared" si="18"/>
        <v>7.8000000000000007</v>
      </c>
      <c r="D100" s="5">
        <f t="shared" ref="D100:U100" si="29">D30-D65</f>
        <v>3.8</v>
      </c>
      <c r="E100" s="5">
        <f t="shared" si="29"/>
        <v>1.8</v>
      </c>
      <c r="F100" s="5">
        <f t="shared" si="29"/>
        <v>15</v>
      </c>
      <c r="G100" s="5">
        <f t="shared" si="29"/>
        <v>1</v>
      </c>
      <c r="H100" s="5">
        <f t="shared" si="29"/>
        <v>1</v>
      </c>
      <c r="I100" s="5">
        <f t="shared" si="29"/>
        <v>0.19999999999999929</v>
      </c>
      <c r="J100" s="5">
        <f t="shared" si="29"/>
        <v>0.8</v>
      </c>
      <c r="K100" s="5">
        <f t="shared" si="29"/>
        <v>4.4000000000000004</v>
      </c>
      <c r="L100" s="5">
        <f t="shared" si="29"/>
        <v>4.6000000000000005</v>
      </c>
      <c r="M100" s="5">
        <f t="shared" si="29"/>
        <v>4.7</v>
      </c>
      <c r="N100" s="5">
        <f t="shared" si="29"/>
        <v>9.1</v>
      </c>
      <c r="O100" s="5">
        <f t="shared" si="29"/>
        <v>8.1999999999999993</v>
      </c>
      <c r="P100" s="5">
        <f t="shared" si="29"/>
        <v>1.7000000000000002</v>
      </c>
      <c r="Q100" s="5">
        <f t="shared" si="29"/>
        <v>2.7</v>
      </c>
      <c r="R100" s="5">
        <f t="shared" si="29"/>
        <v>3.1999999999999997</v>
      </c>
      <c r="S100" s="5">
        <f t="shared" si="29"/>
        <v>7</v>
      </c>
      <c r="T100" s="5">
        <f t="shared" si="29"/>
        <v>1.7</v>
      </c>
      <c r="U100" s="5">
        <f t="shared" si="29"/>
        <v>5.0999999999999996</v>
      </c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</row>
    <row r="101" spans="1:52" x14ac:dyDescent="0.25">
      <c r="A101" s="2">
        <v>6025</v>
      </c>
      <c r="B101" s="5">
        <f t="shared" si="18"/>
        <v>0.79999999999999982</v>
      </c>
      <c r="C101" s="5">
        <f t="shared" si="18"/>
        <v>5</v>
      </c>
      <c r="D101" s="5">
        <f t="shared" ref="D101:U101" si="30">D31-D66</f>
        <v>0.20000000000000018</v>
      </c>
      <c r="E101" s="5">
        <f t="shared" si="30"/>
        <v>7.4999999999999991</v>
      </c>
      <c r="F101" s="5">
        <f t="shared" si="30"/>
        <v>7.4</v>
      </c>
      <c r="G101" s="5">
        <f t="shared" si="30"/>
        <v>5.3999999999999995</v>
      </c>
      <c r="H101" s="5">
        <f t="shared" si="30"/>
        <v>9.4</v>
      </c>
      <c r="I101" s="5">
        <f t="shared" si="30"/>
        <v>0.90000000000000036</v>
      </c>
      <c r="J101" s="5">
        <f t="shared" si="30"/>
        <v>9.6999999999999993</v>
      </c>
      <c r="K101" s="5">
        <f t="shared" si="30"/>
        <v>1.1000000000000005</v>
      </c>
      <c r="L101" s="5">
        <f t="shared" si="30"/>
        <v>3.1</v>
      </c>
      <c r="M101" s="5">
        <f t="shared" si="30"/>
        <v>3.2</v>
      </c>
      <c r="N101" s="5">
        <f t="shared" si="30"/>
        <v>2</v>
      </c>
      <c r="O101" s="5">
        <f t="shared" si="30"/>
        <v>1.8</v>
      </c>
      <c r="P101" s="5">
        <f t="shared" si="30"/>
        <v>3.9</v>
      </c>
      <c r="Q101" s="5">
        <f t="shared" si="30"/>
        <v>4.9000000000000004</v>
      </c>
      <c r="R101" s="5">
        <f t="shared" si="30"/>
        <v>1</v>
      </c>
      <c r="S101" s="5">
        <f t="shared" si="30"/>
        <v>11.6</v>
      </c>
      <c r="T101" s="5">
        <f t="shared" si="30"/>
        <v>0</v>
      </c>
      <c r="U101" s="5">
        <f t="shared" si="30"/>
        <v>10.3</v>
      </c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</row>
    <row r="102" spans="1:52" x14ac:dyDescent="0.25">
      <c r="A102" s="2">
        <v>7025</v>
      </c>
      <c r="B102" s="5">
        <f t="shared" si="18"/>
        <v>2.5</v>
      </c>
      <c r="C102" s="5">
        <f t="shared" si="18"/>
        <v>1.5000000000000002</v>
      </c>
      <c r="D102" s="5">
        <f t="shared" ref="D102:U102" si="31">D32-D67</f>
        <v>1.6000000000000005</v>
      </c>
      <c r="E102" s="5">
        <f t="shared" si="31"/>
        <v>1.2999999999999998</v>
      </c>
      <c r="F102" s="5">
        <f t="shared" si="31"/>
        <v>10.4</v>
      </c>
      <c r="G102" s="5">
        <f t="shared" si="31"/>
        <v>1.5999999999999996</v>
      </c>
      <c r="H102" s="5">
        <f t="shared" si="31"/>
        <v>3.8</v>
      </c>
      <c r="I102" s="5">
        <f t="shared" si="31"/>
        <v>10.8</v>
      </c>
      <c r="J102" s="5">
        <f t="shared" si="31"/>
        <v>8.4</v>
      </c>
      <c r="K102" s="5">
        <f t="shared" si="31"/>
        <v>1.2999999999999998</v>
      </c>
      <c r="L102" s="5">
        <f t="shared" si="31"/>
        <v>3</v>
      </c>
      <c r="M102" s="5">
        <f t="shared" si="31"/>
        <v>0.10000000000000009</v>
      </c>
      <c r="N102" s="5">
        <f t="shared" si="31"/>
        <v>11</v>
      </c>
      <c r="O102" s="5">
        <f t="shared" si="31"/>
        <v>4.9000000000000004</v>
      </c>
      <c r="P102" s="5">
        <f t="shared" si="31"/>
        <v>1</v>
      </c>
      <c r="Q102" s="5">
        <f t="shared" si="31"/>
        <v>3.4999999999999996</v>
      </c>
      <c r="R102" s="5">
        <f t="shared" si="31"/>
        <v>5.4</v>
      </c>
      <c r="S102" s="5">
        <f t="shared" si="31"/>
        <v>0.8</v>
      </c>
      <c r="T102" s="5">
        <f t="shared" si="31"/>
        <v>1</v>
      </c>
      <c r="U102" s="5">
        <f t="shared" si="31"/>
        <v>0.5</v>
      </c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</row>
    <row r="103" spans="1:52" x14ac:dyDescent="0.25">
      <c r="A103" s="2">
        <v>8025</v>
      </c>
      <c r="B103" s="5">
        <f t="shared" si="18"/>
        <v>0.60000000000000009</v>
      </c>
      <c r="C103" s="5">
        <f t="shared" si="18"/>
        <v>4.8999999999999986</v>
      </c>
      <c r="D103" s="5">
        <f t="shared" ref="D103:U103" si="32">D33-D68</f>
        <v>1.5</v>
      </c>
      <c r="E103" s="5">
        <f t="shared" si="32"/>
        <v>1.6999999999999993</v>
      </c>
      <c r="F103" s="5">
        <f t="shared" si="32"/>
        <v>0.5</v>
      </c>
      <c r="G103" s="5">
        <f t="shared" si="32"/>
        <v>4.0000000000000009</v>
      </c>
      <c r="H103" s="5">
        <f t="shared" si="32"/>
        <v>2.9000000000000004</v>
      </c>
      <c r="I103" s="5">
        <f t="shared" si="32"/>
        <v>3.4</v>
      </c>
      <c r="J103" s="5">
        <f t="shared" si="32"/>
        <v>1.1999999999999993</v>
      </c>
      <c r="K103" s="5">
        <f t="shared" si="32"/>
        <v>0.19999999999999929</v>
      </c>
      <c r="L103" s="5">
        <f t="shared" si="32"/>
        <v>5.4</v>
      </c>
      <c r="M103" s="5">
        <f t="shared" si="32"/>
        <v>23.000000000000004</v>
      </c>
      <c r="N103" s="5">
        <f t="shared" si="32"/>
        <v>1</v>
      </c>
      <c r="O103" s="5">
        <f t="shared" si="32"/>
        <v>0.30000000000000071</v>
      </c>
      <c r="P103" s="5">
        <f t="shared" si="32"/>
        <v>0.40000000000000036</v>
      </c>
      <c r="Q103" s="5">
        <f t="shared" si="32"/>
        <v>2</v>
      </c>
      <c r="R103" s="5">
        <f t="shared" si="32"/>
        <v>10.399999999999999</v>
      </c>
      <c r="S103" s="5">
        <f t="shared" si="32"/>
        <v>10.600000000000001</v>
      </c>
      <c r="T103" s="5">
        <f t="shared" si="32"/>
        <v>14.7</v>
      </c>
      <c r="U103" s="5">
        <f t="shared" si="32"/>
        <v>1.0999999999999996</v>
      </c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</row>
    <row r="104" spans="1:52" x14ac:dyDescent="0.25">
      <c r="A104" s="2">
        <v>9025</v>
      </c>
      <c r="B104" s="5">
        <f t="shared" si="18"/>
        <v>4.2</v>
      </c>
      <c r="C104" s="5">
        <f t="shared" si="18"/>
        <v>6.7999999999999989</v>
      </c>
      <c r="D104" s="5">
        <f t="shared" ref="D104:U104" si="33">D34-D69</f>
        <v>2.2000000000000002</v>
      </c>
      <c r="E104" s="5">
        <f t="shared" si="33"/>
        <v>0.69999999999999929</v>
      </c>
      <c r="F104" s="5">
        <f t="shared" si="33"/>
        <v>4.3999999999999995</v>
      </c>
      <c r="G104" s="5">
        <f t="shared" si="33"/>
        <v>3.5</v>
      </c>
      <c r="H104" s="5">
        <f t="shared" si="33"/>
        <v>2.7</v>
      </c>
      <c r="I104" s="5">
        <f t="shared" si="33"/>
        <v>7</v>
      </c>
      <c r="J104" s="5">
        <f t="shared" si="33"/>
        <v>0.30000000000000071</v>
      </c>
      <c r="K104" s="5">
        <f t="shared" si="33"/>
        <v>1.0999999999999996</v>
      </c>
      <c r="L104" s="5">
        <f t="shared" si="33"/>
        <v>2.3000000000000007</v>
      </c>
      <c r="M104" s="5">
        <f t="shared" si="33"/>
        <v>12.5</v>
      </c>
      <c r="N104" s="5">
        <f t="shared" si="33"/>
        <v>1.8999999999999995</v>
      </c>
      <c r="O104" s="5">
        <f t="shared" si="33"/>
        <v>11.799999999999999</v>
      </c>
      <c r="P104" s="5">
        <f t="shared" si="33"/>
        <v>1.5</v>
      </c>
      <c r="Q104" s="5">
        <f t="shared" si="33"/>
        <v>15.900000000000002</v>
      </c>
      <c r="R104" s="5">
        <f t="shared" si="33"/>
        <v>0.59999999999999964</v>
      </c>
      <c r="S104" s="5">
        <f t="shared" si="33"/>
        <v>0.19999999999999929</v>
      </c>
      <c r="T104" s="5">
        <f t="shared" si="33"/>
        <v>1.0999999999999996</v>
      </c>
      <c r="U104" s="5">
        <f t="shared" si="33"/>
        <v>9.9999999999999645E-2</v>
      </c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</row>
    <row r="105" spans="1:52" x14ac:dyDescent="0.25">
      <c r="A105" s="2">
        <v>10025</v>
      </c>
      <c r="B105" s="5">
        <f t="shared" si="18"/>
        <v>1.4</v>
      </c>
      <c r="C105" s="5">
        <f t="shared" si="18"/>
        <v>8.7999999999999989</v>
      </c>
      <c r="D105" s="5">
        <f t="shared" ref="D105:U105" si="34">D35-D70</f>
        <v>4.5</v>
      </c>
      <c r="E105" s="5">
        <f t="shared" si="34"/>
        <v>6.3</v>
      </c>
      <c r="F105" s="5">
        <f t="shared" si="34"/>
        <v>0.90000000000000036</v>
      </c>
      <c r="G105" s="5">
        <f t="shared" si="34"/>
        <v>1.5</v>
      </c>
      <c r="H105" s="5">
        <f t="shared" si="34"/>
        <v>3.1</v>
      </c>
      <c r="I105" s="5">
        <f t="shared" si="34"/>
        <v>1.0999999999999999</v>
      </c>
      <c r="J105" s="5">
        <f t="shared" si="34"/>
        <v>1.9000000000000004</v>
      </c>
      <c r="K105" s="5">
        <f t="shared" si="34"/>
        <v>0.5</v>
      </c>
      <c r="L105" s="5">
        <f t="shared" si="34"/>
        <v>9.1999999999999993</v>
      </c>
      <c r="M105" s="5">
        <f t="shared" si="34"/>
        <v>0.5</v>
      </c>
      <c r="N105" s="5">
        <f t="shared" si="34"/>
        <v>9.5</v>
      </c>
      <c r="O105" s="5">
        <f t="shared" si="34"/>
        <v>1.5</v>
      </c>
      <c r="P105" s="5">
        <f t="shared" si="34"/>
        <v>10.899999999999999</v>
      </c>
      <c r="Q105" s="5">
        <f t="shared" si="34"/>
        <v>5.9</v>
      </c>
      <c r="R105" s="5">
        <f t="shared" si="34"/>
        <v>0.20000000000000018</v>
      </c>
      <c r="S105" s="5">
        <f t="shared" si="34"/>
        <v>0.90000000000000036</v>
      </c>
      <c r="T105" s="5">
        <f t="shared" si="34"/>
        <v>1.8000000000000007</v>
      </c>
      <c r="U105" s="5">
        <f t="shared" si="34"/>
        <v>0.19999999999999973</v>
      </c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</row>
    <row r="106" spans="1:52" x14ac:dyDescent="0.25">
      <c r="A106" s="2">
        <v>11025</v>
      </c>
      <c r="B106" s="5">
        <f t="shared" ref="B106:C106" si="35">B36-B71</f>
        <v>2.8</v>
      </c>
      <c r="C106" s="5">
        <f t="shared" si="35"/>
        <v>1.6999999999999993</v>
      </c>
      <c r="D106" s="5">
        <f t="shared" ref="D106:U106" si="36">D36-D71</f>
        <v>6.4</v>
      </c>
      <c r="E106" s="5">
        <f t="shared" si="36"/>
        <v>0.90000000000000036</v>
      </c>
      <c r="F106" s="5">
        <f t="shared" si="36"/>
        <v>1.5</v>
      </c>
      <c r="G106" s="5">
        <f t="shared" si="36"/>
        <v>3.1999999999999997</v>
      </c>
      <c r="H106" s="5">
        <f t="shared" si="36"/>
        <v>2.9</v>
      </c>
      <c r="I106" s="5">
        <f t="shared" si="36"/>
        <v>5.8000000000000007</v>
      </c>
      <c r="J106" s="5">
        <f t="shared" si="36"/>
        <v>6.4</v>
      </c>
      <c r="K106" s="5">
        <f t="shared" si="36"/>
        <v>13.700000000000001</v>
      </c>
      <c r="L106" s="5">
        <f t="shared" si="36"/>
        <v>3.1</v>
      </c>
      <c r="M106" s="5">
        <f t="shared" si="36"/>
        <v>13.399999999999999</v>
      </c>
      <c r="N106" s="5">
        <f t="shared" si="36"/>
        <v>3.3000000000000003</v>
      </c>
      <c r="O106" s="5">
        <f t="shared" si="36"/>
        <v>0.30000000000000071</v>
      </c>
      <c r="P106" s="5">
        <f t="shared" si="36"/>
        <v>14</v>
      </c>
      <c r="Q106" s="5">
        <f t="shared" si="36"/>
        <v>1.2000000000000002</v>
      </c>
      <c r="R106" s="5">
        <f t="shared" si="36"/>
        <v>11.700000000000003</v>
      </c>
      <c r="S106" s="5">
        <f t="shared" si="36"/>
        <v>11.5</v>
      </c>
      <c r="T106" s="5">
        <f t="shared" si="36"/>
        <v>0.5</v>
      </c>
      <c r="U106" s="5">
        <f t="shared" si="36"/>
        <v>2.8000000000000007</v>
      </c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</row>
    <row r="108" spans="1:52" x14ac:dyDescent="0.25">
      <c r="A108" s="2">
        <v>175</v>
      </c>
      <c r="B108" s="2">
        <f ca="1">IF(B3&gt;B38,B3,B38+RANDBETWEEN(0,20)/10)</f>
        <v>-8.2999999999999989</v>
      </c>
      <c r="C108" s="2">
        <f t="shared" ref="C108:U121" ca="1" si="37">IF(C3&gt;C38,C3,C38+RANDBETWEEN(0,20)/10)</f>
        <v>-1.8</v>
      </c>
      <c r="D108" s="2">
        <f t="shared" ca="1" si="37"/>
        <v>4.0999999999999996</v>
      </c>
      <c r="E108" s="2">
        <f t="shared" ca="1" si="37"/>
        <v>1.2</v>
      </c>
      <c r="F108" s="2">
        <f t="shared" ca="1" si="37"/>
        <v>1.1000000000000001</v>
      </c>
      <c r="G108" s="2">
        <f t="shared" ca="1" si="37"/>
        <v>-5.8</v>
      </c>
      <c r="H108" s="2">
        <f t="shared" ca="1" si="37"/>
        <v>-8.1999999999999993</v>
      </c>
      <c r="I108" s="2">
        <f t="shared" ca="1" si="37"/>
        <v>-8.6</v>
      </c>
      <c r="J108" s="2">
        <f t="shared" ca="1" si="37"/>
        <v>-3.1</v>
      </c>
      <c r="K108" s="2">
        <f t="shared" ca="1" si="37"/>
        <v>-4</v>
      </c>
      <c r="L108" s="2">
        <f t="shared" ca="1" si="37"/>
        <v>-8.9</v>
      </c>
      <c r="M108" s="2">
        <f t="shared" ca="1" si="37"/>
        <v>2.7</v>
      </c>
      <c r="N108" s="2">
        <f t="shared" ca="1" si="37"/>
        <v>-5.0999999999999996</v>
      </c>
      <c r="O108" s="2">
        <f t="shared" ca="1" si="37"/>
        <v>-1.5</v>
      </c>
      <c r="P108" s="2">
        <f t="shared" ca="1" si="37"/>
        <v>-6</v>
      </c>
      <c r="Q108" s="2">
        <f t="shared" ca="1" si="37"/>
        <v>6</v>
      </c>
      <c r="R108" s="2">
        <f t="shared" ca="1" si="37"/>
        <v>-2.5</v>
      </c>
      <c r="S108" s="2">
        <f t="shared" ca="1" si="37"/>
        <v>-2.1</v>
      </c>
      <c r="T108" s="2">
        <f t="shared" ca="1" si="37"/>
        <v>-2.9</v>
      </c>
      <c r="U108" s="2">
        <f t="shared" ca="1" si="37"/>
        <v>4</v>
      </c>
    </row>
    <row r="109" spans="1:52" x14ac:dyDescent="0.25">
      <c r="A109" s="2">
        <v>225</v>
      </c>
      <c r="B109" s="2">
        <f t="shared" ref="B109:P141" ca="1" si="38">IF(B4&gt;B39,B4,B39+RANDBETWEEN(0,20)/10)</f>
        <v>-8.6</v>
      </c>
      <c r="C109" s="2">
        <f t="shared" ca="1" si="38"/>
        <v>4.3</v>
      </c>
      <c r="D109" s="2">
        <f t="shared" ca="1" si="38"/>
        <v>-7.3</v>
      </c>
      <c r="E109" s="2">
        <f t="shared" ca="1" si="38"/>
        <v>-0.9</v>
      </c>
      <c r="F109" s="2">
        <f t="shared" ca="1" si="38"/>
        <v>3.4</v>
      </c>
      <c r="G109" s="2">
        <f t="shared" ca="1" si="38"/>
        <v>-10.7</v>
      </c>
      <c r="H109" s="2">
        <f t="shared" ca="1" si="38"/>
        <v>-8.5</v>
      </c>
      <c r="I109" s="2">
        <f t="shared" ca="1" si="38"/>
        <v>-8.1</v>
      </c>
      <c r="J109" s="2">
        <f t="shared" ca="1" si="38"/>
        <v>0.19999999999999996</v>
      </c>
      <c r="K109" s="2">
        <f t="shared" ca="1" si="38"/>
        <v>5.3</v>
      </c>
      <c r="L109" s="2">
        <f t="shared" ca="1" si="38"/>
        <v>-15.600000000000001</v>
      </c>
      <c r="M109" s="2">
        <f t="shared" ca="1" si="38"/>
        <v>0.5</v>
      </c>
      <c r="N109" s="2">
        <f t="shared" ca="1" si="38"/>
        <v>-4.4000000000000004</v>
      </c>
      <c r="O109" s="2">
        <f t="shared" ca="1" si="38"/>
        <v>1.2</v>
      </c>
      <c r="P109" s="2">
        <f t="shared" ca="1" si="38"/>
        <v>3.3</v>
      </c>
      <c r="Q109" s="2">
        <f t="shared" ca="1" si="37"/>
        <v>-6.8</v>
      </c>
      <c r="R109" s="2">
        <f t="shared" ca="1" si="37"/>
        <v>-2.2999999999999998</v>
      </c>
      <c r="S109" s="2">
        <f t="shared" ca="1" si="37"/>
        <v>-2.6999999999999997</v>
      </c>
      <c r="T109" s="2">
        <f t="shared" ca="1" si="37"/>
        <v>-1.5</v>
      </c>
      <c r="U109" s="2">
        <f t="shared" ca="1" si="37"/>
        <v>1.5</v>
      </c>
    </row>
    <row r="110" spans="1:52" x14ac:dyDescent="0.25">
      <c r="A110" s="2">
        <v>275</v>
      </c>
      <c r="B110" s="2">
        <f t="shared" ca="1" si="38"/>
        <v>-7.6</v>
      </c>
      <c r="C110" s="2">
        <f t="shared" ca="1" si="37"/>
        <v>7.8</v>
      </c>
      <c r="D110" s="2">
        <f t="shared" ca="1" si="37"/>
        <v>-4.5</v>
      </c>
      <c r="E110" s="2">
        <f t="shared" ca="1" si="37"/>
        <v>-7.9</v>
      </c>
      <c r="F110" s="2">
        <f t="shared" ca="1" si="37"/>
        <v>-6.3</v>
      </c>
      <c r="G110" s="2">
        <f t="shared" ca="1" si="37"/>
        <v>-9.1000000000000014</v>
      </c>
      <c r="H110" s="2">
        <f t="shared" ca="1" si="37"/>
        <v>-3.4</v>
      </c>
      <c r="I110" s="2">
        <f t="shared" ca="1" si="37"/>
        <v>-9.4</v>
      </c>
      <c r="J110" s="2">
        <f t="shared" ca="1" si="37"/>
        <v>4.2</v>
      </c>
      <c r="K110" s="2">
        <f t="shared" ca="1" si="37"/>
        <v>-4.4000000000000004</v>
      </c>
      <c r="L110" s="2">
        <f t="shared" ca="1" si="37"/>
        <v>-5.9</v>
      </c>
      <c r="M110" s="2">
        <f t="shared" ca="1" si="37"/>
        <v>6.3</v>
      </c>
      <c r="N110" s="2">
        <f t="shared" ca="1" si="37"/>
        <v>-9.4</v>
      </c>
      <c r="O110" s="2">
        <f t="shared" ca="1" si="37"/>
        <v>0.7</v>
      </c>
      <c r="P110" s="2">
        <f t="shared" ca="1" si="37"/>
        <v>-2.7</v>
      </c>
      <c r="Q110" s="2">
        <f t="shared" ca="1" si="37"/>
        <v>-1.1000000000000001</v>
      </c>
      <c r="R110" s="2">
        <f t="shared" ca="1" si="37"/>
        <v>5.5</v>
      </c>
      <c r="S110" s="2">
        <f t="shared" ca="1" si="37"/>
        <v>4.4000000000000004</v>
      </c>
      <c r="T110" s="2">
        <f t="shared" ca="1" si="37"/>
        <v>-2.1</v>
      </c>
      <c r="U110" s="2">
        <f t="shared" ca="1" si="37"/>
        <v>-0.90000000000000013</v>
      </c>
    </row>
    <row r="111" spans="1:52" x14ac:dyDescent="0.25">
      <c r="A111" s="2">
        <v>325</v>
      </c>
      <c r="B111" s="2">
        <f t="shared" ca="1" si="38"/>
        <v>-8.4</v>
      </c>
      <c r="C111" s="2">
        <f t="shared" ca="1" si="37"/>
        <v>0.70000000000000007</v>
      </c>
      <c r="D111" s="2">
        <f t="shared" ca="1" si="37"/>
        <v>-1</v>
      </c>
      <c r="E111" s="2">
        <f t="shared" ca="1" si="37"/>
        <v>1.5</v>
      </c>
      <c r="F111" s="2">
        <f t="shared" ca="1" si="37"/>
        <v>-3.0999999999999996</v>
      </c>
      <c r="G111" s="2">
        <f t="shared" ca="1" si="37"/>
        <v>-7.6</v>
      </c>
      <c r="H111" s="2">
        <f t="shared" ca="1" si="37"/>
        <v>-5.5</v>
      </c>
      <c r="I111" s="2">
        <f t="shared" ca="1" si="37"/>
        <v>-6.8</v>
      </c>
      <c r="J111" s="2">
        <f t="shared" ca="1" si="37"/>
        <v>-11.1</v>
      </c>
      <c r="K111" s="2">
        <f t="shared" ca="1" si="37"/>
        <v>9.9</v>
      </c>
      <c r="L111" s="2">
        <f t="shared" ca="1" si="37"/>
        <v>-4.0999999999999996</v>
      </c>
      <c r="M111" s="2">
        <f t="shared" ca="1" si="37"/>
        <v>-2.2000000000000002</v>
      </c>
      <c r="N111" s="2">
        <f t="shared" ca="1" si="37"/>
        <v>4.9000000000000004</v>
      </c>
      <c r="O111" s="2">
        <f t="shared" ca="1" si="37"/>
        <v>8.1</v>
      </c>
      <c r="P111" s="2">
        <f t="shared" ca="1" si="37"/>
        <v>0.5</v>
      </c>
      <c r="Q111" s="2">
        <f t="shared" ca="1" si="37"/>
        <v>5.6</v>
      </c>
      <c r="R111" s="2">
        <f t="shared" ca="1" si="37"/>
        <v>1.7000000000000002</v>
      </c>
      <c r="S111" s="2">
        <f t="shared" ca="1" si="37"/>
        <v>5.4</v>
      </c>
      <c r="T111" s="2">
        <f t="shared" ca="1" si="37"/>
        <v>-1.2000000000000002</v>
      </c>
      <c r="U111" s="2">
        <f t="shared" ca="1" si="37"/>
        <v>-3</v>
      </c>
    </row>
    <row r="112" spans="1:52" x14ac:dyDescent="0.25">
      <c r="A112" s="2">
        <v>375</v>
      </c>
      <c r="B112" s="2">
        <f t="shared" ca="1" si="38"/>
        <v>-7.7</v>
      </c>
      <c r="C112" s="2">
        <f t="shared" ca="1" si="37"/>
        <v>-1.4000000000000001</v>
      </c>
      <c r="D112" s="2">
        <f t="shared" ca="1" si="37"/>
        <v>4.7</v>
      </c>
      <c r="E112" s="2">
        <f t="shared" ca="1" si="37"/>
        <v>-10.6</v>
      </c>
      <c r="F112" s="2">
        <f t="shared" ca="1" si="37"/>
        <v>-4</v>
      </c>
      <c r="G112" s="2">
        <f t="shared" ca="1" si="37"/>
        <v>-3.1</v>
      </c>
      <c r="H112" s="2">
        <f t="shared" ca="1" si="37"/>
        <v>-6.8</v>
      </c>
      <c r="I112" s="2">
        <f t="shared" ca="1" si="37"/>
        <v>-6.3</v>
      </c>
      <c r="J112" s="2">
        <f t="shared" ca="1" si="37"/>
        <v>-0.89999999999999991</v>
      </c>
      <c r="K112" s="2">
        <f t="shared" ca="1" si="37"/>
        <v>9.4</v>
      </c>
      <c r="L112" s="2">
        <f t="shared" ca="1" si="37"/>
        <v>-2.2000000000000002</v>
      </c>
      <c r="M112" s="2">
        <f t="shared" ca="1" si="37"/>
        <v>1.8</v>
      </c>
      <c r="N112" s="2">
        <f t="shared" ca="1" si="37"/>
        <v>-4.5</v>
      </c>
      <c r="O112" s="2">
        <f t="shared" ca="1" si="37"/>
        <v>4.5999999999999996</v>
      </c>
      <c r="P112" s="2">
        <f t="shared" ca="1" si="37"/>
        <v>-3.5999999999999996</v>
      </c>
      <c r="Q112" s="2">
        <f t="shared" ca="1" si="37"/>
        <v>4.4000000000000004</v>
      </c>
      <c r="R112" s="2">
        <f t="shared" ca="1" si="37"/>
        <v>-1</v>
      </c>
      <c r="S112" s="2">
        <f t="shared" ca="1" si="37"/>
        <v>15.8</v>
      </c>
      <c r="T112" s="2">
        <f t="shared" ca="1" si="37"/>
        <v>-1.3</v>
      </c>
      <c r="U112" s="2">
        <f t="shared" ca="1" si="37"/>
        <v>2.6</v>
      </c>
    </row>
    <row r="113" spans="1:21" x14ac:dyDescent="0.25">
      <c r="A113" s="2">
        <v>425</v>
      </c>
      <c r="B113" s="2">
        <f t="shared" ca="1" si="38"/>
        <v>-7.5</v>
      </c>
      <c r="C113" s="2">
        <f t="shared" ca="1" si="37"/>
        <v>-1.7</v>
      </c>
      <c r="D113" s="2">
        <f t="shared" ca="1" si="37"/>
        <v>1.4</v>
      </c>
      <c r="E113" s="2">
        <f t="shared" ca="1" si="37"/>
        <v>0.6</v>
      </c>
      <c r="F113" s="2">
        <f t="shared" ca="1" si="37"/>
        <v>-5.5</v>
      </c>
      <c r="G113" s="2">
        <f t="shared" ca="1" si="37"/>
        <v>-7.5</v>
      </c>
      <c r="H113" s="2">
        <f t="shared" ca="1" si="37"/>
        <v>-7.1</v>
      </c>
      <c r="I113" s="2">
        <f t="shared" ca="1" si="37"/>
        <v>-6.4</v>
      </c>
      <c r="J113" s="2">
        <f t="shared" ca="1" si="37"/>
        <v>0.3</v>
      </c>
      <c r="K113" s="2">
        <f t="shared" ca="1" si="37"/>
        <v>7.4</v>
      </c>
      <c r="L113" s="2">
        <f t="shared" ca="1" si="37"/>
        <v>-4.4000000000000004</v>
      </c>
      <c r="M113" s="2">
        <f t="shared" ca="1" si="37"/>
        <v>-1.4999999999999998</v>
      </c>
      <c r="N113" s="2">
        <f t="shared" ca="1" si="37"/>
        <v>-3.2</v>
      </c>
      <c r="O113" s="2">
        <f t="shared" ca="1" si="37"/>
        <v>-8.3000000000000007</v>
      </c>
      <c r="P113" s="2">
        <f t="shared" ca="1" si="37"/>
        <v>2.2000000000000002</v>
      </c>
      <c r="Q113" s="2">
        <f t="shared" ca="1" si="37"/>
        <v>8.9</v>
      </c>
      <c r="R113" s="2">
        <f t="shared" ca="1" si="37"/>
        <v>-0.6</v>
      </c>
      <c r="S113" s="2">
        <f t="shared" ca="1" si="37"/>
        <v>-4.4000000000000004</v>
      </c>
      <c r="T113" s="2">
        <f t="shared" ca="1" si="37"/>
        <v>0.3</v>
      </c>
      <c r="U113" s="2">
        <f t="shared" ca="1" si="37"/>
        <v>-6.3999999999999995</v>
      </c>
    </row>
    <row r="114" spans="1:21" x14ac:dyDescent="0.25">
      <c r="A114" s="2">
        <v>475</v>
      </c>
      <c r="B114" s="2">
        <f t="shared" ca="1" si="38"/>
        <v>-6.2</v>
      </c>
      <c r="C114" s="2">
        <f t="shared" ca="1" si="37"/>
        <v>9.9</v>
      </c>
      <c r="D114" s="2">
        <f t="shared" ca="1" si="37"/>
        <v>-7.5</v>
      </c>
      <c r="E114" s="2">
        <f t="shared" ca="1" si="37"/>
        <v>1.7</v>
      </c>
      <c r="F114" s="2">
        <f t="shared" ca="1" si="37"/>
        <v>1</v>
      </c>
      <c r="G114" s="2">
        <f t="shared" ca="1" si="37"/>
        <v>-4.2</v>
      </c>
      <c r="H114" s="2">
        <f t="shared" ca="1" si="37"/>
        <v>-6.6</v>
      </c>
      <c r="I114" s="2">
        <f t="shared" ca="1" si="37"/>
        <v>-5.7</v>
      </c>
      <c r="J114" s="2">
        <f t="shared" ca="1" si="37"/>
        <v>-6.3</v>
      </c>
      <c r="K114" s="2">
        <f t="shared" ca="1" si="37"/>
        <v>0.7</v>
      </c>
      <c r="L114" s="2">
        <f t="shared" ca="1" si="37"/>
        <v>-9</v>
      </c>
      <c r="M114" s="2">
        <f t="shared" ca="1" si="37"/>
        <v>2.6</v>
      </c>
      <c r="N114" s="2">
        <f t="shared" ca="1" si="37"/>
        <v>-2.8</v>
      </c>
      <c r="O114" s="2">
        <f t="shared" ca="1" si="37"/>
        <v>1.1000000000000001</v>
      </c>
      <c r="P114" s="2">
        <f t="shared" ca="1" si="37"/>
        <v>-3.6</v>
      </c>
      <c r="Q114" s="2">
        <f t="shared" ca="1" si="37"/>
        <v>-7.3999999999999995</v>
      </c>
      <c r="R114" s="2">
        <f t="shared" ca="1" si="37"/>
        <v>5.0999999999999996</v>
      </c>
      <c r="S114" s="2">
        <f t="shared" ca="1" si="37"/>
        <v>0.19999999999999996</v>
      </c>
      <c r="T114" s="2">
        <f t="shared" ca="1" si="37"/>
        <v>6.8</v>
      </c>
      <c r="U114" s="2">
        <f t="shared" ca="1" si="37"/>
        <v>-3.2</v>
      </c>
    </row>
    <row r="115" spans="1:21" x14ac:dyDescent="0.25">
      <c r="A115" s="2">
        <v>575</v>
      </c>
      <c r="B115" s="2">
        <f t="shared" ca="1" si="38"/>
        <v>-6.3</v>
      </c>
      <c r="C115" s="2">
        <f t="shared" ca="1" si="37"/>
        <v>2.7</v>
      </c>
      <c r="D115" s="2">
        <f t="shared" ca="1" si="37"/>
        <v>-6.8</v>
      </c>
      <c r="E115" s="2">
        <f t="shared" ca="1" si="37"/>
        <v>5.9</v>
      </c>
      <c r="F115" s="2">
        <f t="shared" ca="1" si="37"/>
        <v>1.7</v>
      </c>
      <c r="G115" s="2">
        <f t="shared" ca="1" si="37"/>
        <v>-10.5</v>
      </c>
      <c r="H115" s="2">
        <f t="shared" ca="1" si="37"/>
        <v>-5.2</v>
      </c>
      <c r="I115" s="2">
        <f t="shared" ca="1" si="37"/>
        <v>-8.4</v>
      </c>
      <c r="J115" s="2">
        <f t="shared" ca="1" si="37"/>
        <v>-0.4</v>
      </c>
      <c r="K115" s="2">
        <f t="shared" ca="1" si="37"/>
        <v>4.5999999999999996</v>
      </c>
      <c r="L115" s="2">
        <f t="shared" ca="1" si="37"/>
        <v>-7.5</v>
      </c>
      <c r="M115" s="2">
        <f t="shared" ca="1" si="37"/>
        <v>4.3</v>
      </c>
      <c r="N115" s="2">
        <f t="shared" ca="1" si="37"/>
        <v>7.8</v>
      </c>
      <c r="O115" s="2">
        <f t="shared" ca="1" si="37"/>
        <v>2.5</v>
      </c>
      <c r="P115" s="2">
        <f t="shared" ca="1" si="37"/>
        <v>-5.4</v>
      </c>
      <c r="Q115" s="2">
        <f t="shared" ca="1" si="37"/>
        <v>5.9</v>
      </c>
      <c r="R115" s="2">
        <f t="shared" ca="1" si="37"/>
        <v>4.4000000000000004</v>
      </c>
      <c r="S115" s="2">
        <f t="shared" ca="1" si="37"/>
        <v>6.8</v>
      </c>
      <c r="T115" s="2">
        <f t="shared" ca="1" si="37"/>
        <v>-3.8</v>
      </c>
      <c r="U115" s="2">
        <f t="shared" ca="1" si="37"/>
        <v>3.5</v>
      </c>
    </row>
    <row r="116" spans="1:21" x14ac:dyDescent="0.25">
      <c r="A116" s="2">
        <v>625</v>
      </c>
      <c r="B116" s="2">
        <f t="shared" ca="1" si="38"/>
        <v>-5.8</v>
      </c>
      <c r="C116" s="2">
        <f t="shared" ca="1" si="37"/>
        <v>6.2</v>
      </c>
      <c r="D116" s="2">
        <f t="shared" ca="1" si="37"/>
        <v>-1</v>
      </c>
      <c r="E116" s="2">
        <f t="shared" ca="1" si="37"/>
        <v>-2.4000000000000004</v>
      </c>
      <c r="F116" s="2">
        <f t="shared" ca="1" si="37"/>
        <v>3.2</v>
      </c>
      <c r="G116" s="2">
        <f t="shared" ca="1" si="37"/>
        <v>-7.7</v>
      </c>
      <c r="H116" s="2">
        <f t="shared" ca="1" si="37"/>
        <v>-9.6999999999999993</v>
      </c>
      <c r="I116" s="2">
        <f t="shared" ca="1" si="37"/>
        <v>-3.2</v>
      </c>
      <c r="J116" s="2">
        <f t="shared" ca="1" si="37"/>
        <v>-6.8000000000000007</v>
      </c>
      <c r="K116" s="2">
        <f t="shared" ca="1" si="37"/>
        <v>5.8</v>
      </c>
      <c r="L116" s="2">
        <f t="shared" ca="1" si="37"/>
        <v>-9.6</v>
      </c>
      <c r="M116" s="2">
        <f t="shared" ca="1" si="37"/>
        <v>-0.8</v>
      </c>
      <c r="N116" s="2">
        <f t="shared" ca="1" si="37"/>
        <v>4.5</v>
      </c>
      <c r="O116" s="2">
        <f t="shared" ca="1" si="37"/>
        <v>-0.1</v>
      </c>
      <c r="P116" s="2">
        <f t="shared" ca="1" si="37"/>
        <v>-3.3</v>
      </c>
      <c r="Q116" s="2">
        <f t="shared" ca="1" si="37"/>
        <v>1.9</v>
      </c>
      <c r="R116" s="2">
        <f t="shared" ca="1" si="37"/>
        <v>5.2</v>
      </c>
      <c r="S116" s="2">
        <f t="shared" ca="1" si="37"/>
        <v>5.2</v>
      </c>
      <c r="T116" s="2">
        <f t="shared" ca="1" si="37"/>
        <v>-1.9</v>
      </c>
      <c r="U116" s="2">
        <f t="shared" ca="1" si="37"/>
        <v>-3.3</v>
      </c>
    </row>
    <row r="117" spans="1:21" x14ac:dyDescent="0.25">
      <c r="A117" s="2">
        <v>675</v>
      </c>
      <c r="B117" s="2">
        <f t="shared" ca="1" si="38"/>
        <v>-4.5</v>
      </c>
      <c r="C117" s="2">
        <f t="shared" ca="1" si="37"/>
        <v>-0.5</v>
      </c>
      <c r="D117" s="2">
        <f t="shared" ca="1" si="37"/>
        <v>-2.2999999999999998</v>
      </c>
      <c r="E117" s="2">
        <f t="shared" ca="1" si="37"/>
        <v>-5.0999999999999996</v>
      </c>
      <c r="F117" s="2">
        <f t="shared" ca="1" si="37"/>
        <v>1.1000000000000001</v>
      </c>
      <c r="G117" s="2">
        <f t="shared" ca="1" si="37"/>
        <v>-2.2000000000000002</v>
      </c>
      <c r="H117" s="2">
        <f t="shared" ca="1" si="37"/>
        <v>-8.8000000000000007</v>
      </c>
      <c r="I117" s="2">
        <f t="shared" ca="1" si="37"/>
        <v>-8</v>
      </c>
      <c r="J117" s="2">
        <f t="shared" ca="1" si="37"/>
        <v>-3.6</v>
      </c>
      <c r="K117" s="2">
        <f t="shared" ca="1" si="37"/>
        <v>4</v>
      </c>
      <c r="L117" s="2">
        <f t="shared" ca="1" si="37"/>
        <v>-5.4</v>
      </c>
      <c r="M117" s="2">
        <f t="shared" ca="1" si="37"/>
        <v>-3.6</v>
      </c>
      <c r="N117" s="2">
        <f t="shared" ca="1" si="37"/>
        <v>7.6</v>
      </c>
      <c r="O117" s="2">
        <f t="shared" ca="1" si="37"/>
        <v>-3.8</v>
      </c>
      <c r="P117" s="2">
        <f t="shared" ca="1" si="37"/>
        <v>-0.3</v>
      </c>
      <c r="Q117" s="2">
        <f t="shared" ca="1" si="37"/>
        <v>-2.5</v>
      </c>
      <c r="R117" s="2">
        <f t="shared" ca="1" si="37"/>
        <v>1.4</v>
      </c>
      <c r="S117" s="2">
        <f t="shared" ca="1" si="37"/>
        <v>-0.90000000000000013</v>
      </c>
      <c r="T117" s="2">
        <f t="shared" ca="1" si="37"/>
        <v>0.7</v>
      </c>
      <c r="U117" s="2">
        <f t="shared" ca="1" si="37"/>
        <v>-2.6</v>
      </c>
    </row>
    <row r="118" spans="1:21" x14ac:dyDescent="0.25">
      <c r="A118" s="2">
        <v>875</v>
      </c>
      <c r="B118" s="2">
        <f t="shared" ca="1" si="38"/>
        <v>-4.9000000000000004</v>
      </c>
      <c r="C118" s="2">
        <f t="shared" ca="1" si="37"/>
        <v>6.2</v>
      </c>
      <c r="D118" s="2">
        <f t="shared" ca="1" si="37"/>
        <v>-5.8</v>
      </c>
      <c r="E118" s="2">
        <f t="shared" ca="1" si="37"/>
        <v>-8.6</v>
      </c>
      <c r="F118" s="2">
        <f t="shared" ca="1" si="37"/>
        <v>-6</v>
      </c>
      <c r="G118" s="2">
        <f t="shared" ca="1" si="37"/>
        <v>-3</v>
      </c>
      <c r="H118" s="2">
        <f t="shared" ca="1" si="37"/>
        <v>-1.3</v>
      </c>
      <c r="I118" s="2">
        <f t="shared" ca="1" si="37"/>
        <v>-10.3</v>
      </c>
      <c r="J118" s="2">
        <f t="shared" ca="1" si="37"/>
        <v>12.5</v>
      </c>
      <c r="K118" s="2">
        <f t="shared" ca="1" si="37"/>
        <v>5.2</v>
      </c>
      <c r="L118" s="2">
        <f t="shared" ca="1" si="37"/>
        <v>-7.5</v>
      </c>
      <c r="M118" s="2">
        <f t="shared" ca="1" si="37"/>
        <v>7.1</v>
      </c>
      <c r="N118" s="2">
        <f t="shared" ca="1" si="37"/>
        <v>-4.9000000000000004</v>
      </c>
      <c r="O118" s="2">
        <f t="shared" ca="1" si="37"/>
        <v>-3.4</v>
      </c>
      <c r="P118" s="2">
        <f t="shared" ca="1" si="37"/>
        <v>1.2</v>
      </c>
      <c r="Q118" s="2">
        <f t="shared" ca="1" si="37"/>
        <v>1.7</v>
      </c>
      <c r="R118" s="2">
        <f t="shared" ca="1" si="37"/>
        <v>4.0999999999999996</v>
      </c>
      <c r="S118" s="2">
        <f t="shared" ca="1" si="37"/>
        <v>8.9</v>
      </c>
      <c r="T118" s="2">
        <f t="shared" ca="1" si="37"/>
        <v>6</v>
      </c>
      <c r="U118" s="2">
        <f t="shared" ca="1" si="37"/>
        <v>0.7</v>
      </c>
    </row>
    <row r="119" spans="1:21" x14ac:dyDescent="0.25">
      <c r="A119" s="2">
        <v>975</v>
      </c>
      <c r="B119" s="2">
        <f t="shared" ca="1" si="38"/>
        <v>-7.6</v>
      </c>
      <c r="C119" s="2">
        <f t="shared" ca="1" si="37"/>
        <v>0.5</v>
      </c>
      <c r="D119" s="2">
        <f t="shared" ca="1" si="37"/>
        <v>4.0999999999999996</v>
      </c>
      <c r="E119" s="2">
        <f t="shared" ca="1" si="37"/>
        <v>0.5</v>
      </c>
      <c r="F119" s="2">
        <f t="shared" ca="1" si="37"/>
        <v>-2.6</v>
      </c>
      <c r="G119" s="2">
        <f t="shared" ca="1" si="37"/>
        <v>-5.9</v>
      </c>
      <c r="H119" s="2">
        <f t="shared" ca="1" si="37"/>
        <v>-8.4</v>
      </c>
      <c r="I119" s="2">
        <f t="shared" ca="1" si="37"/>
        <v>-8.9</v>
      </c>
      <c r="J119" s="2">
        <f t="shared" ca="1" si="37"/>
        <v>1</v>
      </c>
      <c r="K119" s="2">
        <f t="shared" ca="1" si="37"/>
        <v>3.1</v>
      </c>
      <c r="L119" s="2">
        <f t="shared" ca="1" si="37"/>
        <v>-8.1</v>
      </c>
      <c r="M119" s="2">
        <f t="shared" ca="1" si="37"/>
        <v>-5.7</v>
      </c>
      <c r="N119" s="2">
        <f t="shared" ca="1" si="37"/>
        <v>0.7</v>
      </c>
      <c r="O119" s="2">
        <f t="shared" ca="1" si="37"/>
        <v>-3.1</v>
      </c>
      <c r="P119" s="2">
        <f t="shared" ca="1" si="37"/>
        <v>-9.2999999999999989</v>
      </c>
      <c r="Q119" s="2">
        <f t="shared" ca="1" si="37"/>
        <v>-1.5</v>
      </c>
      <c r="R119" s="2">
        <f t="shared" ca="1" si="37"/>
        <v>2.5</v>
      </c>
      <c r="S119" s="2">
        <f t="shared" ca="1" si="37"/>
        <v>-1.4</v>
      </c>
      <c r="T119" s="2">
        <f t="shared" ca="1" si="37"/>
        <v>-5.0999999999999996</v>
      </c>
      <c r="U119" s="2">
        <f t="shared" ca="1" si="37"/>
        <v>0</v>
      </c>
    </row>
    <row r="120" spans="1:21" x14ac:dyDescent="0.25">
      <c r="A120" s="2">
        <v>1075</v>
      </c>
      <c r="B120" s="2">
        <f t="shared" ca="1" si="38"/>
        <v>-6.6999999999999993</v>
      </c>
      <c r="C120" s="2">
        <f t="shared" ca="1" si="37"/>
        <v>11.7</v>
      </c>
      <c r="D120" s="2">
        <f t="shared" ca="1" si="37"/>
        <v>5.2</v>
      </c>
      <c r="E120" s="2">
        <f t="shared" ca="1" si="37"/>
        <v>-2.8</v>
      </c>
      <c r="F120" s="2">
        <f t="shared" ca="1" si="37"/>
        <v>-0.60000000000000009</v>
      </c>
      <c r="G120" s="2">
        <f t="shared" ca="1" si="37"/>
        <v>-9</v>
      </c>
      <c r="H120" s="2">
        <f t="shared" ca="1" si="37"/>
        <v>-8.5</v>
      </c>
      <c r="I120" s="2">
        <f t="shared" ca="1" si="37"/>
        <v>-7.4999999999999991</v>
      </c>
      <c r="J120" s="2">
        <f t="shared" ca="1" si="37"/>
        <v>3.8</v>
      </c>
      <c r="K120" s="2">
        <f t="shared" ca="1" si="37"/>
        <v>15.7</v>
      </c>
      <c r="L120" s="2">
        <f t="shared" ca="1" si="37"/>
        <v>-8.8000000000000007</v>
      </c>
      <c r="M120" s="2">
        <f t="shared" ca="1" si="37"/>
        <v>4.9000000000000004</v>
      </c>
      <c r="N120" s="2">
        <f t="shared" ca="1" si="37"/>
        <v>-1.4</v>
      </c>
      <c r="O120" s="2">
        <f t="shared" ca="1" si="37"/>
        <v>12.7</v>
      </c>
      <c r="P120" s="2">
        <f t="shared" ca="1" si="37"/>
        <v>0.2</v>
      </c>
      <c r="Q120" s="2">
        <f t="shared" ca="1" si="37"/>
        <v>10</v>
      </c>
      <c r="R120" s="2">
        <f t="shared" ca="1" si="37"/>
        <v>5.9</v>
      </c>
      <c r="S120" s="2">
        <f t="shared" ca="1" si="37"/>
        <v>2.2999999999999998</v>
      </c>
      <c r="T120" s="2">
        <f t="shared" ca="1" si="37"/>
        <v>-0.40000000000000013</v>
      </c>
      <c r="U120" s="2">
        <f t="shared" ca="1" si="37"/>
        <v>5.4</v>
      </c>
    </row>
    <row r="121" spans="1:21" x14ac:dyDescent="0.25">
      <c r="A121" s="2">
        <v>1175</v>
      </c>
      <c r="B121" s="2">
        <f t="shared" ca="1" si="38"/>
        <v>-6.3999999999999995</v>
      </c>
      <c r="C121" s="2">
        <f t="shared" ca="1" si="37"/>
        <v>-1.2000000000000002</v>
      </c>
      <c r="D121" s="2">
        <f t="shared" ca="1" si="37"/>
        <v>2.1</v>
      </c>
      <c r="E121" s="2">
        <f t="shared" ca="1" si="37"/>
        <v>-0.19999999999999996</v>
      </c>
      <c r="F121" s="2">
        <f t="shared" ca="1" si="37"/>
        <v>-1.4</v>
      </c>
      <c r="G121" s="2">
        <f t="shared" ca="1" si="37"/>
        <v>-2.2000000000000002</v>
      </c>
      <c r="H121" s="2">
        <f t="shared" ca="1" si="37"/>
        <v>-6.1</v>
      </c>
      <c r="I121" s="2">
        <f t="shared" ca="1" si="37"/>
        <v>-8.2999999999999989</v>
      </c>
      <c r="J121" s="2">
        <f t="shared" ca="1" si="37"/>
        <v>-2.5</v>
      </c>
      <c r="K121" s="2">
        <f t="shared" ca="1" si="37"/>
        <v>8</v>
      </c>
      <c r="L121" s="2">
        <f t="shared" ref="C121:U134" ca="1" si="39">IF(L16&gt;L51,L16,L51+RANDBETWEEN(0,20)/10)</f>
        <v>-7.4</v>
      </c>
      <c r="M121" s="2">
        <f t="shared" ca="1" si="39"/>
        <v>0.3</v>
      </c>
      <c r="N121" s="2">
        <f t="shared" ca="1" si="39"/>
        <v>3.7</v>
      </c>
      <c r="O121" s="2">
        <f t="shared" ca="1" si="39"/>
        <v>-2</v>
      </c>
      <c r="P121" s="2">
        <f t="shared" ca="1" si="39"/>
        <v>-6.7</v>
      </c>
      <c r="Q121" s="2">
        <f t="shared" ca="1" si="39"/>
        <v>0.2</v>
      </c>
      <c r="R121" s="2">
        <f t="shared" ca="1" si="39"/>
        <v>-2.2000000000000002</v>
      </c>
      <c r="S121" s="2">
        <f t="shared" ca="1" si="39"/>
        <v>-0.70000000000000018</v>
      </c>
      <c r="T121" s="2">
        <f t="shared" ca="1" si="39"/>
        <v>-1.5</v>
      </c>
      <c r="U121" s="2">
        <f t="shared" ca="1" si="39"/>
        <v>-2.2999999999999998</v>
      </c>
    </row>
    <row r="122" spans="1:21" x14ac:dyDescent="0.25">
      <c r="A122" s="2">
        <v>1275</v>
      </c>
      <c r="B122" s="2">
        <f t="shared" ca="1" si="38"/>
        <v>-6.3</v>
      </c>
      <c r="C122" s="2">
        <f t="shared" ca="1" si="39"/>
        <v>7</v>
      </c>
      <c r="D122" s="2">
        <f t="shared" ca="1" si="39"/>
        <v>-5.0999999999999996</v>
      </c>
      <c r="E122" s="2">
        <f t="shared" ca="1" si="39"/>
        <v>-4.8</v>
      </c>
      <c r="F122" s="2">
        <f t="shared" ca="1" si="39"/>
        <v>7.4</v>
      </c>
      <c r="G122" s="2">
        <f t="shared" ca="1" si="39"/>
        <v>-5.4</v>
      </c>
      <c r="H122" s="2">
        <f t="shared" ca="1" si="39"/>
        <v>-6.4</v>
      </c>
      <c r="I122" s="2">
        <f t="shared" ca="1" si="39"/>
        <v>-5.2</v>
      </c>
      <c r="J122" s="2">
        <f t="shared" ca="1" si="39"/>
        <v>4.9000000000000004</v>
      </c>
      <c r="K122" s="2">
        <f t="shared" ca="1" si="39"/>
        <v>1.9</v>
      </c>
      <c r="L122" s="2">
        <f t="shared" ca="1" si="39"/>
        <v>-10.9</v>
      </c>
      <c r="M122" s="2">
        <f t="shared" ca="1" si="39"/>
        <v>4.4000000000000004</v>
      </c>
      <c r="N122" s="2">
        <f t="shared" ca="1" si="39"/>
        <v>-0.3</v>
      </c>
      <c r="O122" s="2">
        <f t="shared" ca="1" si="39"/>
        <v>1.8</v>
      </c>
      <c r="P122" s="2">
        <f t="shared" ca="1" si="39"/>
        <v>5.7</v>
      </c>
      <c r="Q122" s="2">
        <f t="shared" ca="1" si="39"/>
        <v>-1.2</v>
      </c>
      <c r="R122" s="2">
        <f t="shared" ca="1" si="39"/>
        <v>-2.2999999999999998</v>
      </c>
      <c r="S122" s="2">
        <f t="shared" ca="1" si="39"/>
        <v>3.3</v>
      </c>
      <c r="T122" s="2">
        <f t="shared" ca="1" si="39"/>
        <v>8.4</v>
      </c>
      <c r="U122" s="2">
        <f t="shared" ca="1" si="39"/>
        <v>6.4</v>
      </c>
    </row>
    <row r="123" spans="1:21" x14ac:dyDescent="0.25">
      <c r="A123" s="2">
        <v>1375</v>
      </c>
      <c r="B123" s="2">
        <f t="shared" ca="1" si="38"/>
        <v>-7</v>
      </c>
      <c r="C123" s="2">
        <f t="shared" ca="1" si="39"/>
        <v>-1.9</v>
      </c>
      <c r="D123" s="2">
        <f t="shared" ca="1" si="39"/>
        <v>-3.1999999999999997</v>
      </c>
      <c r="E123" s="2">
        <f t="shared" ca="1" si="39"/>
        <v>-11.700000000000001</v>
      </c>
      <c r="F123" s="2">
        <f t="shared" ca="1" si="39"/>
        <v>8</v>
      </c>
      <c r="G123" s="2">
        <f t="shared" ca="1" si="39"/>
        <v>-8.5</v>
      </c>
      <c r="H123" s="2">
        <f t="shared" ca="1" si="39"/>
        <v>-9.8000000000000007</v>
      </c>
      <c r="I123" s="2">
        <f t="shared" ca="1" si="39"/>
        <v>-7.9</v>
      </c>
      <c r="J123" s="2">
        <f t="shared" ca="1" si="39"/>
        <v>9.6</v>
      </c>
      <c r="K123" s="2">
        <f t="shared" ca="1" si="39"/>
        <v>11</v>
      </c>
      <c r="L123" s="2">
        <f t="shared" ca="1" si="39"/>
        <v>-6.3</v>
      </c>
      <c r="M123" s="2">
        <f t="shared" ca="1" si="39"/>
        <v>8.9</v>
      </c>
      <c r="N123" s="2">
        <f t="shared" ca="1" si="39"/>
        <v>-1.9000000000000001</v>
      </c>
      <c r="O123" s="2">
        <f t="shared" ca="1" si="39"/>
        <v>-0.39999999999999997</v>
      </c>
      <c r="P123" s="2">
        <f t="shared" ca="1" si="39"/>
        <v>-5.8</v>
      </c>
      <c r="Q123" s="2">
        <f t="shared" ca="1" si="39"/>
        <v>-1.6</v>
      </c>
      <c r="R123" s="2">
        <f t="shared" ca="1" si="39"/>
        <v>10.3</v>
      </c>
      <c r="S123" s="2">
        <f t="shared" ca="1" si="39"/>
        <v>9</v>
      </c>
      <c r="T123" s="2">
        <f t="shared" ca="1" si="39"/>
        <v>2.2999999999999998</v>
      </c>
      <c r="U123" s="2">
        <f t="shared" ca="1" si="39"/>
        <v>12.7</v>
      </c>
    </row>
    <row r="124" spans="1:21" x14ac:dyDescent="0.25">
      <c r="A124" s="2">
        <v>1425</v>
      </c>
      <c r="B124" s="2">
        <f t="shared" ca="1" si="38"/>
        <v>-6.1</v>
      </c>
      <c r="C124" s="2">
        <f t="shared" ca="1" si="39"/>
        <v>7.2</v>
      </c>
      <c r="D124" s="2">
        <f t="shared" ca="1" si="39"/>
        <v>-5.3999999999999995</v>
      </c>
      <c r="E124" s="2">
        <f t="shared" ca="1" si="39"/>
        <v>-0.3</v>
      </c>
      <c r="F124" s="2">
        <f t="shared" ca="1" si="39"/>
        <v>0.3</v>
      </c>
      <c r="G124" s="2">
        <f t="shared" ca="1" si="39"/>
        <v>-7.8000000000000007</v>
      </c>
      <c r="H124" s="2">
        <f t="shared" ca="1" si="39"/>
        <v>-6.5</v>
      </c>
      <c r="I124" s="2">
        <f t="shared" ca="1" si="39"/>
        <v>-2.6</v>
      </c>
      <c r="J124" s="2">
        <f t="shared" ca="1" si="39"/>
        <v>-6.4</v>
      </c>
      <c r="K124" s="2">
        <f t="shared" ca="1" si="39"/>
        <v>8.8000000000000007</v>
      </c>
      <c r="L124" s="2">
        <f t="shared" ca="1" si="39"/>
        <v>-6.2</v>
      </c>
      <c r="M124" s="2">
        <f t="shared" ca="1" si="39"/>
        <v>2.2000000000000002</v>
      </c>
      <c r="N124" s="2">
        <f t="shared" ca="1" si="39"/>
        <v>-1.6</v>
      </c>
      <c r="O124" s="2">
        <f t="shared" ca="1" si="39"/>
        <v>-1</v>
      </c>
      <c r="P124" s="2">
        <f t="shared" ca="1" si="39"/>
        <v>2.5</v>
      </c>
      <c r="Q124" s="2">
        <f t="shared" ca="1" si="39"/>
        <v>-0.1</v>
      </c>
      <c r="R124" s="2">
        <f t="shared" ca="1" si="39"/>
        <v>-0.70000000000000018</v>
      </c>
      <c r="S124" s="2">
        <f t="shared" ca="1" si="39"/>
        <v>1.2</v>
      </c>
      <c r="T124" s="2">
        <f t="shared" ca="1" si="39"/>
        <v>10.3</v>
      </c>
      <c r="U124" s="2">
        <f t="shared" ca="1" si="39"/>
        <v>-2.6999999999999997</v>
      </c>
    </row>
    <row r="125" spans="1:21" x14ac:dyDescent="0.25">
      <c r="A125" s="2">
        <v>1625</v>
      </c>
      <c r="B125" s="2">
        <f t="shared" ca="1" si="38"/>
        <v>-4.8</v>
      </c>
      <c r="C125" s="2">
        <f t="shared" ca="1" si="39"/>
        <v>0.9</v>
      </c>
      <c r="D125" s="2">
        <f t="shared" ca="1" si="39"/>
        <v>7.8</v>
      </c>
      <c r="E125" s="2">
        <f t="shared" ca="1" si="39"/>
        <v>17.600000000000001</v>
      </c>
      <c r="F125" s="2">
        <f t="shared" ca="1" si="39"/>
        <v>14</v>
      </c>
      <c r="G125" s="2">
        <f t="shared" ca="1" si="39"/>
        <v>-7.1</v>
      </c>
      <c r="H125" s="2">
        <f t="shared" ca="1" si="39"/>
        <v>-6.1</v>
      </c>
      <c r="I125" s="2">
        <f t="shared" ca="1" si="39"/>
        <v>-7.5</v>
      </c>
      <c r="J125" s="2">
        <f t="shared" ca="1" si="39"/>
        <v>-1.5</v>
      </c>
      <c r="K125" s="2">
        <f t="shared" ca="1" si="39"/>
        <v>7.5</v>
      </c>
      <c r="L125" s="2">
        <f t="shared" ca="1" si="39"/>
        <v>-12.2</v>
      </c>
      <c r="M125" s="2">
        <f t="shared" ca="1" si="39"/>
        <v>12</v>
      </c>
      <c r="N125" s="2">
        <f t="shared" ca="1" si="39"/>
        <v>0.3</v>
      </c>
      <c r="O125" s="2">
        <f t="shared" ca="1" si="39"/>
        <v>14.1</v>
      </c>
      <c r="P125" s="2">
        <f t="shared" ca="1" si="39"/>
        <v>4.9000000000000004</v>
      </c>
      <c r="Q125" s="2">
        <f t="shared" ca="1" si="39"/>
        <v>16.8</v>
      </c>
      <c r="R125" s="2">
        <f t="shared" ca="1" si="39"/>
        <v>8.1</v>
      </c>
      <c r="S125" s="2">
        <f t="shared" ca="1" si="39"/>
        <v>18.3</v>
      </c>
      <c r="T125" s="2">
        <f t="shared" ca="1" si="39"/>
        <v>8.8000000000000007</v>
      </c>
      <c r="U125" s="2">
        <f t="shared" ca="1" si="39"/>
        <v>16.399999999999999</v>
      </c>
    </row>
    <row r="126" spans="1:21" x14ac:dyDescent="0.25">
      <c r="A126" s="2">
        <v>1825</v>
      </c>
      <c r="B126" s="2">
        <f t="shared" ca="1" si="38"/>
        <v>-7.2</v>
      </c>
      <c r="C126" s="2">
        <f t="shared" ca="1" si="39"/>
        <v>0.9</v>
      </c>
      <c r="D126" s="2">
        <f t="shared" ca="1" si="39"/>
        <v>-2.2000000000000002</v>
      </c>
      <c r="E126" s="2">
        <f t="shared" ca="1" si="39"/>
        <v>-10.8</v>
      </c>
      <c r="F126" s="2">
        <f t="shared" ca="1" si="39"/>
        <v>-3.9</v>
      </c>
      <c r="G126" s="2">
        <f t="shared" ca="1" si="39"/>
        <v>-3.7</v>
      </c>
      <c r="H126" s="2">
        <f t="shared" ca="1" si="39"/>
        <v>2.9</v>
      </c>
      <c r="I126" s="2">
        <f t="shared" ca="1" si="39"/>
        <v>-9.9</v>
      </c>
      <c r="J126" s="2">
        <f t="shared" ca="1" si="39"/>
        <v>-6.6000000000000005</v>
      </c>
      <c r="K126" s="2">
        <f t="shared" ca="1" si="39"/>
        <v>11.4</v>
      </c>
      <c r="L126" s="2">
        <f t="shared" ca="1" si="39"/>
        <v>-9.5</v>
      </c>
      <c r="M126" s="2">
        <f t="shared" ca="1" si="39"/>
        <v>-8.6999999999999993</v>
      </c>
      <c r="N126" s="2">
        <f t="shared" ca="1" si="39"/>
        <v>7.6</v>
      </c>
      <c r="O126" s="2">
        <f t="shared" ca="1" si="39"/>
        <v>3.3</v>
      </c>
      <c r="P126" s="2">
        <f t="shared" ca="1" si="39"/>
        <v>-2.2000000000000002</v>
      </c>
      <c r="Q126" s="2">
        <f t="shared" ca="1" si="39"/>
        <v>-0.5</v>
      </c>
      <c r="R126" s="2">
        <f t="shared" ca="1" si="39"/>
        <v>1.7</v>
      </c>
      <c r="S126" s="2">
        <f t="shared" ca="1" si="39"/>
        <v>0.7</v>
      </c>
      <c r="T126" s="2">
        <f t="shared" ca="1" si="39"/>
        <v>1.8</v>
      </c>
      <c r="U126" s="2">
        <f t="shared" ca="1" si="39"/>
        <v>-0.8</v>
      </c>
    </row>
    <row r="127" spans="1:21" x14ac:dyDescent="0.25">
      <c r="A127" s="2">
        <v>2125</v>
      </c>
      <c r="B127" s="2">
        <f t="shared" ca="1" si="38"/>
        <v>-6.1</v>
      </c>
      <c r="C127" s="2">
        <f t="shared" ca="1" si="39"/>
        <v>0.8</v>
      </c>
      <c r="D127" s="2">
        <f t="shared" ca="1" si="39"/>
        <v>0.2</v>
      </c>
      <c r="E127" s="2">
        <f t="shared" ca="1" si="39"/>
        <v>4.7</v>
      </c>
      <c r="F127" s="2">
        <f t="shared" ca="1" si="39"/>
        <v>9.3000000000000007</v>
      </c>
      <c r="G127" s="2">
        <f t="shared" ca="1" si="39"/>
        <v>-9.4</v>
      </c>
      <c r="H127" s="2">
        <f t="shared" ca="1" si="39"/>
        <v>-7</v>
      </c>
      <c r="I127" s="2">
        <f t="shared" ca="1" si="39"/>
        <v>-5.4</v>
      </c>
      <c r="J127" s="2">
        <f t="shared" ca="1" si="39"/>
        <v>9.9</v>
      </c>
      <c r="K127" s="2">
        <f t="shared" ca="1" si="39"/>
        <v>0.20000000000000007</v>
      </c>
      <c r="L127" s="2">
        <f t="shared" ca="1" si="39"/>
        <v>-5</v>
      </c>
      <c r="M127" s="2">
        <f t="shared" ca="1" si="39"/>
        <v>1.5999999999999999</v>
      </c>
      <c r="N127" s="2">
        <f t="shared" ca="1" si="39"/>
        <v>8</v>
      </c>
      <c r="O127" s="2">
        <f t="shared" ca="1" si="39"/>
        <v>15.9</v>
      </c>
      <c r="P127" s="2">
        <f t="shared" ca="1" si="39"/>
        <v>4.5999999999999996</v>
      </c>
      <c r="Q127" s="2">
        <f t="shared" ca="1" si="39"/>
        <v>-1.4</v>
      </c>
      <c r="R127" s="2">
        <f t="shared" ca="1" si="39"/>
        <v>4.0999999999999996</v>
      </c>
      <c r="S127" s="2">
        <f t="shared" ca="1" si="39"/>
        <v>-0.10000000000000009</v>
      </c>
      <c r="T127" s="2">
        <f t="shared" ca="1" si="39"/>
        <v>2.2000000000000002</v>
      </c>
      <c r="U127" s="2">
        <f t="shared" ca="1" si="39"/>
        <v>8.1</v>
      </c>
    </row>
    <row r="128" spans="1:21" x14ac:dyDescent="0.25">
      <c r="A128" s="2">
        <v>2425</v>
      </c>
      <c r="B128" s="2">
        <f t="shared" ca="1" si="38"/>
        <v>-4.3</v>
      </c>
      <c r="C128" s="2">
        <f t="shared" ca="1" si="39"/>
        <v>6.6</v>
      </c>
      <c r="D128" s="2">
        <f t="shared" ca="1" si="39"/>
        <v>-6</v>
      </c>
      <c r="E128" s="2">
        <f t="shared" ca="1" si="39"/>
        <v>-3</v>
      </c>
      <c r="F128" s="2">
        <f t="shared" ca="1" si="39"/>
        <v>-2.4</v>
      </c>
      <c r="G128" s="2">
        <f t="shared" ca="1" si="39"/>
        <v>-6.7</v>
      </c>
      <c r="H128" s="2">
        <f t="shared" ca="1" si="39"/>
        <v>-4.4000000000000004</v>
      </c>
      <c r="I128" s="2">
        <f t="shared" ca="1" si="39"/>
        <v>-3.2</v>
      </c>
      <c r="J128" s="2">
        <f t="shared" ca="1" si="39"/>
        <v>0.9</v>
      </c>
      <c r="K128" s="2">
        <f t="shared" ca="1" si="39"/>
        <v>6.7</v>
      </c>
      <c r="L128" s="2">
        <f t="shared" ca="1" si="39"/>
        <v>-2.9</v>
      </c>
      <c r="M128" s="2">
        <f t="shared" ca="1" si="39"/>
        <v>4.3999999999999995</v>
      </c>
      <c r="N128" s="2">
        <f t="shared" ca="1" si="39"/>
        <v>4.7</v>
      </c>
      <c r="O128" s="2">
        <f t="shared" ca="1" si="39"/>
        <v>0.10000000000000003</v>
      </c>
      <c r="P128" s="2">
        <f t="shared" ca="1" si="39"/>
        <v>-4.5</v>
      </c>
      <c r="Q128" s="2">
        <f t="shared" ca="1" si="39"/>
        <v>3.4</v>
      </c>
      <c r="R128" s="2">
        <f t="shared" ca="1" si="39"/>
        <v>2.7</v>
      </c>
      <c r="S128" s="2">
        <f t="shared" ca="1" si="39"/>
        <v>8.4</v>
      </c>
      <c r="T128" s="2">
        <f t="shared" ca="1" si="39"/>
        <v>2.5</v>
      </c>
      <c r="U128" s="2">
        <f t="shared" ca="1" si="39"/>
        <v>0</v>
      </c>
    </row>
    <row r="129" spans="1:21" x14ac:dyDescent="0.25">
      <c r="A129" s="2">
        <v>2775</v>
      </c>
      <c r="B129" s="2">
        <f t="shared" ca="1" si="38"/>
        <v>-4</v>
      </c>
      <c r="C129" s="2">
        <f t="shared" ca="1" si="39"/>
        <v>2.1</v>
      </c>
      <c r="D129" s="2">
        <f t="shared" ca="1" si="39"/>
        <v>0.8</v>
      </c>
      <c r="E129" s="2">
        <f t="shared" ca="1" si="39"/>
        <v>-4.5</v>
      </c>
      <c r="F129" s="2">
        <f t="shared" ca="1" si="39"/>
        <v>-1</v>
      </c>
      <c r="G129" s="2">
        <f t="shared" ca="1" si="39"/>
        <v>-8</v>
      </c>
      <c r="H129" s="2">
        <f t="shared" ca="1" si="39"/>
        <v>-3.4</v>
      </c>
      <c r="I129" s="2">
        <f t="shared" ca="1" si="39"/>
        <v>-7.1</v>
      </c>
      <c r="J129" s="2">
        <f t="shared" ca="1" si="39"/>
        <v>-3.5999999999999996</v>
      </c>
      <c r="K129" s="2">
        <f t="shared" ca="1" si="39"/>
        <v>5.8</v>
      </c>
      <c r="L129" s="2">
        <f t="shared" ca="1" si="39"/>
        <v>-7.9</v>
      </c>
      <c r="M129" s="2">
        <f t="shared" ca="1" si="39"/>
        <v>-4.7</v>
      </c>
      <c r="N129" s="2">
        <f t="shared" ca="1" si="39"/>
        <v>2.6</v>
      </c>
      <c r="O129" s="2">
        <f t="shared" ca="1" si="39"/>
        <v>9.9999999999999978E-2</v>
      </c>
      <c r="P129" s="2">
        <f t="shared" ca="1" si="39"/>
        <v>0.1</v>
      </c>
      <c r="Q129" s="2">
        <f t="shared" ca="1" si="39"/>
        <v>0</v>
      </c>
      <c r="R129" s="2">
        <f t="shared" ca="1" si="39"/>
        <v>2.9000000000000004</v>
      </c>
      <c r="S129" s="2">
        <f t="shared" ca="1" si="39"/>
        <v>3.2</v>
      </c>
      <c r="T129" s="2">
        <f t="shared" ca="1" si="39"/>
        <v>-2.4</v>
      </c>
      <c r="U129" s="2">
        <f t="shared" ca="1" si="39"/>
        <v>-1.5</v>
      </c>
    </row>
    <row r="130" spans="1:21" x14ac:dyDescent="0.25">
      <c r="A130" s="2">
        <v>2825</v>
      </c>
      <c r="B130" s="2">
        <f t="shared" ca="1" si="38"/>
        <v>-2.8000000000000003</v>
      </c>
      <c r="C130" s="2">
        <f t="shared" ca="1" si="39"/>
        <v>0.2</v>
      </c>
      <c r="D130" s="2">
        <f t="shared" ca="1" si="39"/>
        <v>1.6</v>
      </c>
      <c r="E130" s="2">
        <f t="shared" ca="1" si="39"/>
        <v>1.3</v>
      </c>
      <c r="F130" s="2">
        <f t="shared" ca="1" si="39"/>
        <v>8.4</v>
      </c>
      <c r="G130" s="2">
        <f t="shared" ca="1" si="39"/>
        <v>-9.1</v>
      </c>
      <c r="H130" s="2">
        <f t="shared" ca="1" si="39"/>
        <v>-8.5</v>
      </c>
      <c r="I130" s="2">
        <f t="shared" ca="1" si="39"/>
        <v>-9.6999999999999993</v>
      </c>
      <c r="J130" s="2">
        <f t="shared" ca="1" si="39"/>
        <v>-1</v>
      </c>
      <c r="K130" s="2">
        <f t="shared" ca="1" si="39"/>
        <v>4.4000000000000004</v>
      </c>
      <c r="L130" s="2">
        <f t="shared" ca="1" si="39"/>
        <v>1.5</v>
      </c>
      <c r="M130" s="2">
        <f t="shared" ca="1" si="39"/>
        <v>4</v>
      </c>
      <c r="N130" s="2">
        <f t="shared" ca="1" si="39"/>
        <v>2.9000000000000004</v>
      </c>
      <c r="O130" s="2">
        <f t="shared" ca="1" si="39"/>
        <v>1.6</v>
      </c>
      <c r="P130" s="2">
        <f t="shared" ca="1" si="39"/>
        <v>-3.5999999999999996</v>
      </c>
      <c r="Q130" s="2">
        <f t="shared" ca="1" si="39"/>
        <v>7.3</v>
      </c>
      <c r="R130" s="2">
        <f t="shared" ca="1" si="39"/>
        <v>8.3000000000000007</v>
      </c>
      <c r="S130" s="2">
        <f t="shared" ca="1" si="39"/>
        <v>11.3</v>
      </c>
      <c r="T130" s="2">
        <f t="shared" ca="1" si="39"/>
        <v>8</v>
      </c>
      <c r="U130" s="2">
        <f t="shared" ca="1" si="39"/>
        <v>4.9000000000000004</v>
      </c>
    </row>
    <row r="131" spans="1:21" x14ac:dyDescent="0.25">
      <c r="A131" s="2">
        <v>3425</v>
      </c>
      <c r="B131" s="2">
        <f t="shared" ca="1" si="38"/>
        <v>-5.9</v>
      </c>
      <c r="C131" s="2">
        <f t="shared" ca="1" si="39"/>
        <v>3.8</v>
      </c>
      <c r="D131" s="2">
        <f t="shared" ca="1" si="39"/>
        <v>-4.8</v>
      </c>
      <c r="E131" s="2">
        <f t="shared" ca="1" si="39"/>
        <v>-2.2999999999999998</v>
      </c>
      <c r="F131" s="2">
        <f t="shared" ca="1" si="39"/>
        <v>-2.4000000000000004</v>
      </c>
      <c r="G131" s="2">
        <f t="shared" ca="1" si="39"/>
        <v>-4.9000000000000004</v>
      </c>
      <c r="H131" s="2">
        <f t="shared" ca="1" si="39"/>
        <v>-4.5</v>
      </c>
      <c r="I131" s="2">
        <f t="shared" ca="1" si="39"/>
        <v>-3.5</v>
      </c>
      <c r="J131" s="2">
        <f t="shared" ca="1" si="39"/>
        <v>-2.1</v>
      </c>
      <c r="K131" s="2">
        <f t="shared" ca="1" si="39"/>
        <v>4.8</v>
      </c>
      <c r="L131" s="2">
        <f t="shared" ca="1" si="39"/>
        <v>-6.1</v>
      </c>
      <c r="M131" s="2">
        <f t="shared" ca="1" si="39"/>
        <v>-1.7</v>
      </c>
      <c r="N131" s="2">
        <f t="shared" ca="1" si="39"/>
        <v>1.1000000000000001</v>
      </c>
      <c r="O131" s="2">
        <f t="shared" ca="1" si="39"/>
        <v>-0.30000000000000004</v>
      </c>
      <c r="P131" s="2">
        <f t="shared" ca="1" si="39"/>
        <v>-5.8</v>
      </c>
      <c r="Q131" s="2">
        <f t="shared" ca="1" si="39"/>
        <v>2.4</v>
      </c>
      <c r="R131" s="2">
        <f t="shared" ca="1" si="39"/>
        <v>5.2</v>
      </c>
      <c r="S131" s="2">
        <f t="shared" ca="1" si="39"/>
        <v>0.19999999999999998</v>
      </c>
      <c r="T131" s="2">
        <f t="shared" ca="1" si="39"/>
        <v>-0.10000000000000009</v>
      </c>
      <c r="U131" s="2">
        <f t="shared" ca="1" si="39"/>
        <v>-0.8</v>
      </c>
    </row>
    <row r="132" spans="1:21" x14ac:dyDescent="0.25">
      <c r="A132" s="2">
        <v>4025</v>
      </c>
      <c r="B132" s="2">
        <f t="shared" ca="1" si="38"/>
        <v>-6.2</v>
      </c>
      <c r="C132" s="2">
        <f t="shared" ca="1" si="39"/>
        <v>-0.39999999999999991</v>
      </c>
      <c r="D132" s="2">
        <f t="shared" ca="1" si="39"/>
        <v>-0.4</v>
      </c>
      <c r="E132" s="2">
        <f t="shared" ca="1" si="39"/>
        <v>0.8</v>
      </c>
      <c r="F132" s="2">
        <f t="shared" ca="1" si="39"/>
        <v>0.8</v>
      </c>
      <c r="G132" s="2">
        <f t="shared" ca="1" si="39"/>
        <v>-4.9000000000000004</v>
      </c>
      <c r="H132" s="2">
        <f t="shared" ca="1" si="39"/>
        <v>-2.5</v>
      </c>
      <c r="I132" s="2">
        <f t="shared" ca="1" si="39"/>
        <v>-4.9000000000000004</v>
      </c>
      <c r="J132" s="2">
        <f t="shared" ca="1" si="39"/>
        <v>2.9000000000000004</v>
      </c>
      <c r="K132" s="2">
        <f t="shared" ca="1" si="39"/>
        <v>-0.89999999999999991</v>
      </c>
      <c r="L132" s="2">
        <f t="shared" ca="1" si="39"/>
        <v>-8.8999999999999986</v>
      </c>
      <c r="M132" s="2">
        <f t="shared" ca="1" si="39"/>
        <v>7.9</v>
      </c>
      <c r="N132" s="2">
        <f t="shared" ca="1" si="39"/>
        <v>-3.3</v>
      </c>
      <c r="O132" s="2">
        <f t="shared" ca="1" si="39"/>
        <v>9.9</v>
      </c>
      <c r="P132" s="2">
        <f t="shared" ca="1" si="39"/>
        <v>-0.6</v>
      </c>
      <c r="Q132" s="2">
        <f t="shared" ca="1" si="39"/>
        <v>5</v>
      </c>
      <c r="R132" s="2">
        <f t="shared" ca="1" si="39"/>
        <v>6.1</v>
      </c>
      <c r="S132" s="2">
        <f t="shared" ca="1" si="39"/>
        <v>2.2000000000000002</v>
      </c>
      <c r="T132" s="2">
        <f t="shared" ca="1" si="39"/>
        <v>9.1999999999999993</v>
      </c>
      <c r="U132" s="2">
        <f t="shared" ca="1" si="39"/>
        <v>1.7999999999999998</v>
      </c>
    </row>
    <row r="133" spans="1:21" x14ac:dyDescent="0.25">
      <c r="A133" s="2">
        <v>4625</v>
      </c>
      <c r="B133" s="2">
        <f t="shared" ca="1" si="38"/>
        <v>0.7</v>
      </c>
      <c r="C133" s="2">
        <f t="shared" ca="1" si="39"/>
        <v>5.5</v>
      </c>
      <c r="D133" s="2">
        <f t="shared" ca="1" si="39"/>
        <v>-0.6</v>
      </c>
      <c r="E133" s="2">
        <f t="shared" ca="1" si="39"/>
        <v>3.5</v>
      </c>
      <c r="F133" s="2">
        <f t="shared" ca="1" si="39"/>
        <v>14.7</v>
      </c>
      <c r="G133" s="2">
        <f t="shared" ca="1" si="39"/>
        <v>-5.8</v>
      </c>
      <c r="H133" s="2">
        <f t="shared" ca="1" si="39"/>
        <v>-6.7</v>
      </c>
      <c r="I133" s="2">
        <f t="shared" ca="1" si="39"/>
        <v>-4.0999999999999996</v>
      </c>
      <c r="J133" s="2">
        <f t="shared" ca="1" si="39"/>
        <v>-5</v>
      </c>
      <c r="K133" s="2">
        <f t="shared" ca="1" si="39"/>
        <v>15.8</v>
      </c>
      <c r="L133" s="2">
        <f t="shared" ca="1" si="39"/>
        <v>-4.5</v>
      </c>
      <c r="M133" s="2">
        <f t="shared" ca="1" si="39"/>
        <v>13.1</v>
      </c>
      <c r="N133" s="2">
        <f t="shared" ca="1" si="39"/>
        <v>10.899999999999999</v>
      </c>
      <c r="O133" s="2">
        <f t="shared" ca="1" si="39"/>
        <v>3.5</v>
      </c>
      <c r="P133" s="2">
        <f t="shared" ca="1" si="39"/>
        <v>3.3</v>
      </c>
      <c r="Q133" s="2">
        <f t="shared" ca="1" si="39"/>
        <v>2.5</v>
      </c>
      <c r="R133" s="2">
        <f t="shared" ca="1" si="39"/>
        <v>20.5</v>
      </c>
      <c r="S133" s="2">
        <f t="shared" ca="1" si="39"/>
        <v>13.5</v>
      </c>
      <c r="T133" s="2">
        <f t="shared" ca="1" si="39"/>
        <v>5.5</v>
      </c>
      <c r="U133" s="2">
        <f t="shared" ca="1" si="39"/>
        <v>13.1</v>
      </c>
    </row>
    <row r="134" spans="1:21" x14ac:dyDescent="0.25">
      <c r="A134" s="2">
        <v>5225</v>
      </c>
      <c r="B134" s="2">
        <f t="shared" ca="1" si="38"/>
        <v>-2</v>
      </c>
      <c r="C134" s="2">
        <f t="shared" ca="1" si="39"/>
        <v>-1.5</v>
      </c>
      <c r="D134" s="2">
        <f t="shared" ca="1" si="39"/>
        <v>-1.8</v>
      </c>
      <c r="E134" s="2">
        <f t="shared" ca="1" si="39"/>
        <v>3.7</v>
      </c>
      <c r="F134" s="2">
        <f t="shared" ca="1" si="39"/>
        <v>3.8</v>
      </c>
      <c r="G134" s="2">
        <f t="shared" ref="C134:U141" ca="1" si="40">IF(G29&gt;G64,G29,G64+RANDBETWEEN(0,20)/10)</f>
        <v>-5.9</v>
      </c>
      <c r="H134" s="2">
        <f t="shared" ca="1" si="40"/>
        <v>-4.8</v>
      </c>
      <c r="I134" s="2">
        <f t="shared" ca="1" si="40"/>
        <v>-5.5</v>
      </c>
      <c r="J134" s="2">
        <f t="shared" ca="1" si="40"/>
        <v>-1.1000000000000001</v>
      </c>
      <c r="K134" s="2">
        <f t="shared" ca="1" si="40"/>
        <v>4.5</v>
      </c>
      <c r="L134" s="2">
        <f t="shared" ca="1" si="40"/>
        <v>4</v>
      </c>
      <c r="M134" s="2">
        <f t="shared" ca="1" si="40"/>
        <v>0.1</v>
      </c>
      <c r="N134" s="2">
        <f t="shared" ca="1" si="40"/>
        <v>0.3</v>
      </c>
      <c r="O134" s="2">
        <f t="shared" ca="1" si="40"/>
        <v>4</v>
      </c>
      <c r="P134" s="2">
        <f t="shared" ca="1" si="40"/>
        <v>1</v>
      </c>
      <c r="Q134" s="2">
        <f t="shared" ca="1" si="40"/>
        <v>3.9</v>
      </c>
      <c r="R134" s="2">
        <f t="shared" ca="1" si="40"/>
        <v>0.20000000000000018</v>
      </c>
      <c r="S134" s="2">
        <f t="shared" ca="1" si="40"/>
        <v>7.6</v>
      </c>
      <c r="T134" s="2">
        <f t="shared" ca="1" si="40"/>
        <v>5.9</v>
      </c>
      <c r="U134" s="2">
        <f t="shared" ca="1" si="40"/>
        <v>3.2</v>
      </c>
    </row>
    <row r="135" spans="1:21" x14ac:dyDescent="0.25">
      <c r="A135" s="2">
        <v>5625</v>
      </c>
      <c r="B135" s="2">
        <f t="shared" ca="1" si="38"/>
        <v>2.4</v>
      </c>
      <c r="C135" s="2">
        <f t="shared" ca="1" si="40"/>
        <v>9.4</v>
      </c>
      <c r="D135" s="2">
        <f t="shared" ca="1" si="40"/>
        <v>8</v>
      </c>
      <c r="E135" s="2">
        <f t="shared" ca="1" si="40"/>
        <v>-1.4000000000000001</v>
      </c>
      <c r="F135" s="2">
        <f t="shared" ca="1" si="40"/>
        <v>13.6</v>
      </c>
      <c r="G135" s="2">
        <f t="shared" ca="1" si="40"/>
        <v>-5.8</v>
      </c>
      <c r="H135" s="2">
        <f t="shared" ca="1" si="40"/>
        <v>-6.8</v>
      </c>
      <c r="I135" s="2">
        <f t="shared" ca="1" si="40"/>
        <v>-8.9</v>
      </c>
      <c r="J135" s="2">
        <f t="shared" ca="1" si="40"/>
        <v>2</v>
      </c>
      <c r="K135" s="2">
        <f t="shared" ca="1" si="40"/>
        <v>9.5</v>
      </c>
      <c r="L135" s="2">
        <f t="shared" ca="1" si="40"/>
        <v>-3.8</v>
      </c>
      <c r="M135" s="2">
        <f t="shared" ca="1" si="40"/>
        <v>0.8</v>
      </c>
      <c r="N135" s="2">
        <f t="shared" ca="1" si="40"/>
        <v>7</v>
      </c>
      <c r="O135" s="2">
        <f t="shared" ca="1" si="40"/>
        <v>12.9</v>
      </c>
      <c r="P135" s="2">
        <f t="shared" ca="1" si="40"/>
        <v>-3.5</v>
      </c>
      <c r="Q135" s="2">
        <f t="shared" ca="1" si="40"/>
        <v>6.2</v>
      </c>
      <c r="R135" s="2">
        <f t="shared" ca="1" si="40"/>
        <v>2.2999999999999998</v>
      </c>
      <c r="S135" s="2">
        <f t="shared" ca="1" si="40"/>
        <v>3.7</v>
      </c>
      <c r="T135" s="2">
        <f t="shared" ca="1" si="40"/>
        <v>0.7</v>
      </c>
      <c r="U135" s="2">
        <f t="shared" ca="1" si="40"/>
        <v>2.7</v>
      </c>
    </row>
    <row r="136" spans="1:21" x14ac:dyDescent="0.25">
      <c r="A136" s="2">
        <v>6025</v>
      </c>
      <c r="B136" s="2">
        <f t="shared" ca="1" si="38"/>
        <v>-5</v>
      </c>
      <c r="C136" s="2">
        <f t="shared" ca="1" si="40"/>
        <v>4.7</v>
      </c>
      <c r="D136" s="2">
        <f t="shared" ca="1" si="40"/>
        <v>-3.6999999999999997</v>
      </c>
      <c r="E136" s="2">
        <f t="shared" ca="1" si="40"/>
        <v>-0.7</v>
      </c>
      <c r="F136" s="2">
        <f t="shared" ca="1" si="40"/>
        <v>1.1000000000000001</v>
      </c>
      <c r="G136" s="2">
        <f t="shared" ca="1" si="40"/>
        <v>-3.3</v>
      </c>
      <c r="H136" s="2">
        <f t="shared" ca="1" si="40"/>
        <v>0.8</v>
      </c>
      <c r="I136" s="2">
        <f t="shared" ca="1" si="40"/>
        <v>-6.3</v>
      </c>
      <c r="J136" s="2">
        <f t="shared" ca="1" si="40"/>
        <v>9.1</v>
      </c>
      <c r="K136" s="2">
        <f t="shared" ca="1" si="40"/>
        <v>4.9000000000000004</v>
      </c>
      <c r="L136" s="2">
        <f t="shared" ca="1" si="40"/>
        <v>-3.4</v>
      </c>
      <c r="M136" s="2">
        <f t="shared" ca="1" si="40"/>
        <v>-7.2</v>
      </c>
      <c r="N136" s="2">
        <f t="shared" ca="1" si="40"/>
        <v>1</v>
      </c>
      <c r="O136" s="2">
        <f t="shared" ca="1" si="40"/>
        <v>1.7</v>
      </c>
      <c r="P136" s="2">
        <f t="shared" ca="1" si="40"/>
        <v>3.5</v>
      </c>
      <c r="Q136" s="2">
        <f t="shared" ca="1" si="40"/>
        <v>6</v>
      </c>
      <c r="R136" s="2">
        <f t="shared" ca="1" si="40"/>
        <v>-3.2</v>
      </c>
      <c r="S136" s="2">
        <f t="shared" ca="1" si="40"/>
        <v>11.1</v>
      </c>
      <c r="T136" s="2">
        <f t="shared" ca="1" si="40"/>
        <v>3.5</v>
      </c>
      <c r="U136" s="2">
        <f t="shared" ca="1" si="40"/>
        <v>10</v>
      </c>
    </row>
    <row r="137" spans="1:21" x14ac:dyDescent="0.25">
      <c r="A137" s="2">
        <v>7025</v>
      </c>
      <c r="B137" s="2">
        <f t="shared" ca="1" si="38"/>
        <v>1.8</v>
      </c>
      <c r="C137" s="2">
        <f t="shared" ca="1" si="40"/>
        <v>3.2</v>
      </c>
      <c r="D137" s="2">
        <f t="shared" ca="1" si="40"/>
        <v>-4.0999999999999996</v>
      </c>
      <c r="E137" s="2">
        <f t="shared" ca="1" si="40"/>
        <v>-2.8</v>
      </c>
      <c r="F137" s="2">
        <f t="shared" ca="1" si="40"/>
        <v>4.7</v>
      </c>
      <c r="G137" s="2">
        <f t="shared" ca="1" si="40"/>
        <v>-7.1</v>
      </c>
      <c r="H137" s="2">
        <f t="shared" ca="1" si="40"/>
        <v>-3.5</v>
      </c>
      <c r="I137" s="2">
        <f t="shared" ca="1" si="40"/>
        <v>2.9</v>
      </c>
      <c r="J137" s="2">
        <f t="shared" ca="1" si="40"/>
        <v>2</v>
      </c>
      <c r="K137" s="2">
        <f t="shared" ca="1" si="40"/>
        <v>3.8</v>
      </c>
      <c r="L137" s="2">
        <f t="shared" ca="1" si="40"/>
        <v>-4.8</v>
      </c>
      <c r="M137" s="2">
        <f t="shared" ca="1" si="40"/>
        <v>-2.6</v>
      </c>
      <c r="N137" s="2">
        <f t="shared" ca="1" si="40"/>
        <v>10.5</v>
      </c>
      <c r="O137" s="2">
        <f t="shared" ca="1" si="40"/>
        <v>3.2</v>
      </c>
      <c r="P137" s="2">
        <f t="shared" ca="1" si="40"/>
        <v>3.2</v>
      </c>
      <c r="Q137" s="2">
        <f t="shared" ca="1" si="40"/>
        <v>6.1</v>
      </c>
      <c r="R137" s="2">
        <f t="shared" ca="1" si="40"/>
        <v>9.3000000000000007</v>
      </c>
      <c r="S137" s="2">
        <f t="shared" ca="1" si="40"/>
        <v>1.1000000000000001</v>
      </c>
      <c r="T137" s="2">
        <f t="shared" ca="1" si="40"/>
        <v>3.5</v>
      </c>
      <c r="U137" s="2">
        <f t="shared" ca="1" si="40"/>
        <v>5.5</v>
      </c>
    </row>
    <row r="138" spans="1:21" x14ac:dyDescent="0.25">
      <c r="A138" s="2">
        <v>8025</v>
      </c>
      <c r="B138" s="2">
        <f t="shared" ca="1" si="38"/>
        <v>0.8</v>
      </c>
      <c r="C138" s="2">
        <f t="shared" ca="1" si="40"/>
        <v>26.4</v>
      </c>
      <c r="D138" s="2">
        <f t="shared" ca="1" si="40"/>
        <v>18.5</v>
      </c>
      <c r="E138" s="2">
        <f t="shared" ca="1" si="40"/>
        <v>10.7</v>
      </c>
      <c r="F138" s="2">
        <f t="shared" ca="1" si="40"/>
        <v>3.5</v>
      </c>
      <c r="G138" s="2">
        <f t="shared" ca="1" si="40"/>
        <v>-4.3</v>
      </c>
      <c r="H138" s="2">
        <f t="shared" ca="1" si="40"/>
        <v>-1.8</v>
      </c>
      <c r="I138" s="2">
        <f t="shared" ca="1" si="40"/>
        <v>-3.1</v>
      </c>
      <c r="J138" s="2">
        <f t="shared" ca="1" si="40"/>
        <v>29.2</v>
      </c>
      <c r="K138" s="2">
        <f t="shared" ca="1" si="40"/>
        <v>13.799999999999999</v>
      </c>
      <c r="L138" s="2">
        <f t="shared" ca="1" si="40"/>
        <v>-2</v>
      </c>
      <c r="M138" s="2">
        <f t="shared" ca="1" si="40"/>
        <v>34.200000000000003</v>
      </c>
      <c r="N138" s="2">
        <f t="shared" ca="1" si="40"/>
        <v>7.8</v>
      </c>
      <c r="O138" s="2">
        <f t="shared" ca="1" si="40"/>
        <v>18.3</v>
      </c>
      <c r="P138" s="2">
        <f t="shared" ca="1" si="40"/>
        <v>9.4</v>
      </c>
      <c r="Q138" s="2">
        <f t="shared" ca="1" si="40"/>
        <v>11.1</v>
      </c>
      <c r="R138" s="2">
        <f t="shared" ca="1" si="40"/>
        <v>27.9</v>
      </c>
      <c r="S138" s="2">
        <f t="shared" ca="1" si="40"/>
        <v>20.3</v>
      </c>
      <c r="T138" s="2">
        <f t="shared" ca="1" si="40"/>
        <v>28.4</v>
      </c>
      <c r="U138" s="2">
        <f t="shared" ca="1" si="40"/>
        <v>11.799999999999999</v>
      </c>
    </row>
    <row r="139" spans="1:21" x14ac:dyDescent="0.25">
      <c r="A139" s="2">
        <v>9025</v>
      </c>
      <c r="B139" s="2">
        <f t="shared" ca="1" si="38"/>
        <v>6.5</v>
      </c>
      <c r="C139" s="2">
        <f t="shared" ca="1" si="40"/>
        <v>14.2</v>
      </c>
      <c r="D139" s="2">
        <f t="shared" ca="1" si="40"/>
        <v>2.9</v>
      </c>
      <c r="E139" s="2">
        <f t="shared" ca="1" si="40"/>
        <v>-8.2000000000000011</v>
      </c>
      <c r="F139" s="2">
        <f t="shared" ca="1" si="40"/>
        <v>0.1</v>
      </c>
      <c r="G139" s="2">
        <f t="shared" ca="1" si="40"/>
        <v>0.2</v>
      </c>
      <c r="H139" s="2">
        <f t="shared" ca="1" si="40"/>
        <v>-1.7</v>
      </c>
      <c r="I139" s="2">
        <f t="shared" ca="1" si="40"/>
        <v>1.4</v>
      </c>
      <c r="J139" s="2">
        <f t="shared" ca="1" si="40"/>
        <v>11.8</v>
      </c>
      <c r="K139" s="2">
        <f t="shared" ca="1" si="40"/>
        <v>5.0999999999999996</v>
      </c>
      <c r="L139" s="2">
        <f t="shared" ca="1" si="40"/>
        <v>-4.0999999999999996</v>
      </c>
      <c r="M139" s="2">
        <f t="shared" ca="1" si="40"/>
        <v>6.9</v>
      </c>
      <c r="N139" s="2">
        <f t="shared" ca="1" si="40"/>
        <v>4.0999999999999996</v>
      </c>
      <c r="O139" s="2">
        <f t="shared" ca="1" si="40"/>
        <v>23.2</v>
      </c>
      <c r="P139" s="2">
        <f t="shared" ca="1" si="40"/>
        <v>6.2</v>
      </c>
      <c r="Q139" s="2">
        <f t="shared" ca="1" si="40"/>
        <v>18.600000000000001</v>
      </c>
      <c r="R139" s="2">
        <f t="shared" ca="1" si="40"/>
        <v>14.1</v>
      </c>
      <c r="S139" s="2">
        <f t="shared" ca="1" si="40"/>
        <v>12.1</v>
      </c>
      <c r="T139" s="2">
        <f t="shared" ca="1" si="40"/>
        <v>14.4</v>
      </c>
      <c r="U139" s="2">
        <f t="shared" ca="1" si="40"/>
        <v>14.6</v>
      </c>
    </row>
    <row r="140" spans="1:21" x14ac:dyDescent="0.25">
      <c r="A140" s="2">
        <v>10025</v>
      </c>
      <c r="B140" s="2">
        <f t="shared" ca="1" si="38"/>
        <v>2</v>
      </c>
      <c r="C140" s="2">
        <f t="shared" ca="1" si="40"/>
        <v>16.7</v>
      </c>
      <c r="D140" s="2">
        <f t="shared" ca="1" si="40"/>
        <v>11.1</v>
      </c>
      <c r="E140" s="2">
        <f t="shared" ca="1" si="40"/>
        <v>6.5</v>
      </c>
      <c r="F140" s="2">
        <f t="shared" ca="1" si="40"/>
        <v>7.6000000000000005</v>
      </c>
      <c r="G140" s="2">
        <f t="shared" ca="1" si="40"/>
        <v>-4.2</v>
      </c>
      <c r="H140" s="2">
        <f t="shared" ca="1" si="40"/>
        <v>-0.6</v>
      </c>
      <c r="I140" s="2">
        <f t="shared" ca="1" si="40"/>
        <v>-1.2</v>
      </c>
      <c r="J140" s="2">
        <f t="shared" ca="1" si="40"/>
        <v>7.7</v>
      </c>
      <c r="K140" s="2">
        <f t="shared" ca="1" si="40"/>
        <v>3</v>
      </c>
      <c r="L140" s="2">
        <f t="shared" ca="1" si="40"/>
        <v>3</v>
      </c>
      <c r="M140" s="2">
        <f t="shared" ca="1" si="40"/>
        <v>12.5</v>
      </c>
      <c r="N140" s="2">
        <f t="shared" ca="1" si="40"/>
        <v>13.5</v>
      </c>
      <c r="O140" s="2">
        <f t="shared" ca="1" si="40"/>
        <v>6.2</v>
      </c>
      <c r="P140" s="2">
        <f t="shared" ca="1" si="40"/>
        <v>8.6999999999999993</v>
      </c>
      <c r="Q140" s="2">
        <f t="shared" ca="1" si="40"/>
        <v>16.3</v>
      </c>
      <c r="R140" s="2">
        <f t="shared" ca="1" si="40"/>
        <v>3.5</v>
      </c>
      <c r="S140" s="2">
        <f t="shared" ca="1" si="40"/>
        <v>8.9</v>
      </c>
      <c r="T140" s="2">
        <f t="shared" ca="1" si="40"/>
        <v>10.3</v>
      </c>
      <c r="U140" s="2">
        <f t="shared" ca="1" si="40"/>
        <v>4.0999999999999996</v>
      </c>
    </row>
    <row r="141" spans="1:21" x14ac:dyDescent="0.25">
      <c r="A141" s="2">
        <v>11025</v>
      </c>
      <c r="B141" s="2">
        <f t="shared" ca="1" si="38"/>
        <v>5.5</v>
      </c>
      <c r="C141" s="2">
        <f t="shared" ca="1" si="40"/>
        <v>17</v>
      </c>
      <c r="D141" s="2">
        <f t="shared" ca="1" si="40"/>
        <v>11.8</v>
      </c>
      <c r="E141" s="2">
        <f t="shared" ca="1" si="40"/>
        <v>6.7</v>
      </c>
      <c r="F141" s="2">
        <f t="shared" ca="1" si="40"/>
        <v>7.4</v>
      </c>
      <c r="G141" s="2">
        <f t="shared" ca="1" si="40"/>
        <v>-0.9</v>
      </c>
      <c r="H141" s="2">
        <f t="shared" ca="1" si="40"/>
        <v>-0.4</v>
      </c>
      <c r="I141" s="2">
        <f t="shared" ca="1" si="40"/>
        <v>3.6</v>
      </c>
      <c r="J141" s="2">
        <f t="shared" ca="1" si="40"/>
        <v>7.5</v>
      </c>
      <c r="K141" s="2">
        <f t="shared" ca="1" si="40"/>
        <v>26.8</v>
      </c>
      <c r="L141" s="2">
        <f t="shared" ca="1" si="40"/>
        <v>1.3</v>
      </c>
      <c r="M141" s="2">
        <f t="shared" ca="1" si="40"/>
        <v>14.7</v>
      </c>
      <c r="N141" s="2">
        <f t="shared" ca="1" si="40"/>
        <v>2.2000000000000002</v>
      </c>
      <c r="O141" s="2">
        <f t="shared" ca="1" si="40"/>
        <v>15.9</v>
      </c>
      <c r="P141" s="2">
        <f t="shared" ca="1" si="40"/>
        <v>27.8</v>
      </c>
      <c r="Q141" s="2">
        <f t="shared" ca="1" si="40"/>
        <v>7.7</v>
      </c>
      <c r="R141" s="2">
        <f t="shared" ca="1" si="40"/>
        <v>30.6</v>
      </c>
      <c r="S141" s="2">
        <f t="shared" ca="1" si="40"/>
        <v>25.8</v>
      </c>
      <c r="T141" s="2">
        <f t="shared" ca="1" si="40"/>
        <v>15.3</v>
      </c>
      <c r="U141" s="2">
        <f t="shared" ca="1" si="40"/>
        <v>22.7</v>
      </c>
    </row>
  </sheetData>
  <pageMargins left="0.7" right="0.7" top="0.75" bottom="0.75" header="0.3" footer="0.3"/>
  <pageSetup paperSize="9" orientation="portrait" horizontalDpi="30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2"/>
  <dimension ref="A1:BQ141"/>
  <sheetViews>
    <sheetView zoomScale="115" zoomScaleNormal="115" workbookViewId="0">
      <pane xSplit="1" ySplit="1" topLeftCell="F47" activePane="bottomRight" state="frozen"/>
      <selection pane="topRight" activeCell="B1" sqref="B1"/>
      <selection pane="bottomLeft" activeCell="A2" sqref="A2"/>
      <selection pane="bottomRight" activeCell="V38" sqref="V38:V71"/>
    </sheetView>
  </sheetViews>
  <sheetFormatPr defaultRowHeight="15" x14ac:dyDescent="0.25"/>
  <cols>
    <col min="1" max="1" width="6.7109375" style="2" bestFit="1" customWidth="1"/>
    <col min="2" max="22" width="5.5703125" style="2" bestFit="1" customWidth="1"/>
    <col min="23" max="69" width="5.7109375" style="2" bestFit="1" customWidth="1"/>
  </cols>
  <sheetData>
    <row r="1" spans="1:69" x14ac:dyDescent="0.25">
      <c r="A1" s="1"/>
      <c r="B1" s="3">
        <v>3648</v>
      </c>
      <c r="C1" s="3">
        <v>3649</v>
      </c>
      <c r="D1" s="3">
        <v>3650</v>
      </c>
      <c r="E1" s="3">
        <v>3651</v>
      </c>
      <c r="F1" s="3">
        <v>3652</v>
      </c>
      <c r="G1" s="3">
        <v>3653</v>
      </c>
      <c r="H1" s="3">
        <v>3654</v>
      </c>
      <c r="I1" s="3">
        <v>3655</v>
      </c>
      <c r="J1" s="3">
        <v>3656</v>
      </c>
      <c r="K1" s="3">
        <v>3657</v>
      </c>
      <c r="L1" s="3">
        <v>3658</v>
      </c>
      <c r="M1" s="3">
        <v>3659</v>
      </c>
      <c r="N1" s="3">
        <v>3660</v>
      </c>
      <c r="O1" s="3">
        <v>3661</v>
      </c>
      <c r="P1" s="3">
        <v>3662</v>
      </c>
      <c r="Q1" s="3">
        <v>3663</v>
      </c>
      <c r="R1" s="3">
        <v>3664</v>
      </c>
      <c r="S1" s="3">
        <v>3665</v>
      </c>
      <c r="T1" s="3">
        <v>3666</v>
      </c>
      <c r="U1" s="3">
        <v>3667</v>
      </c>
      <c r="V1" s="3">
        <v>3668</v>
      </c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6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</row>
    <row r="2" spans="1:69" x14ac:dyDescent="0.25">
      <c r="A2" s="2" t="s">
        <v>0</v>
      </c>
    </row>
    <row r="3" spans="1:69" x14ac:dyDescent="0.25">
      <c r="A3" s="2">
        <v>175</v>
      </c>
      <c r="B3" s="5">
        <v>-10.9</v>
      </c>
      <c r="C3" s="5">
        <v>-15.4</v>
      </c>
      <c r="D3" s="5"/>
      <c r="E3" s="5">
        <v>-16.5</v>
      </c>
      <c r="F3" s="5">
        <v>-13.7</v>
      </c>
      <c r="G3" s="5">
        <v>-17.100000000000001</v>
      </c>
      <c r="H3" s="5">
        <v>-9.8000000000000007</v>
      </c>
      <c r="I3" s="5">
        <v>-17</v>
      </c>
      <c r="J3" s="5">
        <v>-15.6</v>
      </c>
      <c r="K3" s="5">
        <v>-11.6</v>
      </c>
      <c r="L3" s="5">
        <v>-18.399999999999999</v>
      </c>
      <c r="M3" s="5">
        <v>-17.7</v>
      </c>
      <c r="N3" s="5">
        <v>-17.599999999999998</v>
      </c>
      <c r="O3" s="5">
        <v>-17.899999999999999</v>
      </c>
      <c r="P3" s="5">
        <v>-11.5</v>
      </c>
      <c r="Q3" s="5">
        <v>-18.899999999999999</v>
      </c>
      <c r="R3" s="5">
        <v>-10.199999999999999</v>
      </c>
      <c r="S3" s="5">
        <v>-15</v>
      </c>
      <c r="T3" s="5">
        <v>-10.8</v>
      </c>
      <c r="U3" s="5">
        <v>-5.0999999999999996</v>
      </c>
      <c r="V3" s="5">
        <v>-5.0999999999999996</v>
      </c>
      <c r="AC3" s="5"/>
    </row>
    <row r="4" spans="1:69" x14ac:dyDescent="0.25">
      <c r="A4" s="2">
        <v>225</v>
      </c>
      <c r="B4" s="5">
        <v>-22.2</v>
      </c>
      <c r="C4" s="5">
        <v>-20.100000000000001</v>
      </c>
      <c r="D4" s="5"/>
      <c r="E4" s="5">
        <v>-16.100000000000001</v>
      </c>
      <c r="F4" s="5">
        <v>-17.100000000000001</v>
      </c>
      <c r="G4" s="5">
        <v>-18.2</v>
      </c>
      <c r="H4" s="5">
        <v>-11.7</v>
      </c>
      <c r="I4" s="5">
        <v>-17.2</v>
      </c>
      <c r="J4" s="5">
        <v>-18.899999999999999</v>
      </c>
      <c r="K4" s="5">
        <v>-18.7</v>
      </c>
      <c r="L4" s="5">
        <v>-17.5</v>
      </c>
      <c r="M4" s="5">
        <v>-21.5</v>
      </c>
      <c r="N4" s="5">
        <v>-18.600000000000001</v>
      </c>
      <c r="O4" s="5">
        <v>-19.600000000000001</v>
      </c>
      <c r="P4" s="5">
        <v>-11.6</v>
      </c>
      <c r="Q4" s="5">
        <v>-18.7</v>
      </c>
      <c r="R4" s="5">
        <v>-11</v>
      </c>
      <c r="S4" s="5">
        <v>-14.3</v>
      </c>
      <c r="T4" s="5">
        <v>-11.7</v>
      </c>
      <c r="U4" s="5">
        <v>-14.8</v>
      </c>
      <c r="V4" s="5">
        <v>-14.3</v>
      </c>
      <c r="AC4" s="5"/>
    </row>
    <row r="5" spans="1:69" x14ac:dyDescent="0.25">
      <c r="A5" s="2">
        <v>275</v>
      </c>
      <c r="B5" s="5">
        <v>-17.600000000000001</v>
      </c>
      <c r="C5" s="5">
        <v>-17.3</v>
      </c>
      <c r="D5" s="5"/>
      <c r="E5" s="5">
        <v>-21.5</v>
      </c>
      <c r="F5" s="5">
        <v>-20</v>
      </c>
      <c r="G5" s="5">
        <v>-22.4</v>
      </c>
      <c r="H5" s="5">
        <v>-12.9</v>
      </c>
      <c r="I5" s="5">
        <v>-22</v>
      </c>
      <c r="J5" s="5">
        <v>-20.3</v>
      </c>
      <c r="K5" s="5">
        <v>-21.6</v>
      </c>
      <c r="L5" s="5">
        <v>-20.3</v>
      </c>
      <c r="M5" s="5">
        <v>-19.5</v>
      </c>
      <c r="N5" s="5">
        <v>-23.4</v>
      </c>
      <c r="O5" s="5">
        <v>-19.7</v>
      </c>
      <c r="P5" s="5">
        <v>-11.9</v>
      </c>
      <c r="Q5" s="5">
        <v>-22.1</v>
      </c>
      <c r="R5" s="5">
        <v>-14.799999999999999</v>
      </c>
      <c r="S5" s="5">
        <v>-16.600000000000001</v>
      </c>
      <c r="T5" s="5">
        <v>-16.2</v>
      </c>
      <c r="U5" s="5">
        <v>-18.2</v>
      </c>
      <c r="V5" s="5">
        <v>-12.5</v>
      </c>
      <c r="AC5" s="5"/>
    </row>
    <row r="6" spans="1:69" x14ac:dyDescent="0.25">
      <c r="A6" s="2">
        <v>325</v>
      </c>
      <c r="B6" s="5">
        <v>-18.5</v>
      </c>
      <c r="C6" s="5">
        <v>-18.100000000000001</v>
      </c>
      <c r="D6" s="5"/>
      <c r="E6" s="5">
        <v>-16.399999999999999</v>
      </c>
      <c r="F6" s="5">
        <v>-21</v>
      </c>
      <c r="G6" s="5">
        <v>-18.600000000000001</v>
      </c>
      <c r="H6" s="5">
        <v>-11.2</v>
      </c>
      <c r="I6" s="5">
        <v>-20.5</v>
      </c>
      <c r="J6" s="5">
        <v>-19.2</v>
      </c>
      <c r="K6" s="5">
        <v>-16</v>
      </c>
      <c r="L6" s="5">
        <v>-21.3</v>
      </c>
      <c r="M6" s="5">
        <v>-17.899999999999999</v>
      </c>
      <c r="N6" s="5">
        <v>-17.899999999999999</v>
      </c>
      <c r="O6" s="5">
        <v>-17.899999999999999</v>
      </c>
      <c r="P6" s="5">
        <v>-16.2</v>
      </c>
      <c r="Q6" s="5">
        <v>-19.5</v>
      </c>
      <c r="R6" s="5">
        <v>-14.8</v>
      </c>
      <c r="S6" s="5">
        <v>-14.1</v>
      </c>
      <c r="T6" s="5">
        <v>-14.6</v>
      </c>
      <c r="U6" s="5">
        <v>-13.3</v>
      </c>
      <c r="V6" s="5">
        <v>-9.1999999999999993</v>
      </c>
      <c r="AC6" s="5"/>
    </row>
    <row r="7" spans="1:69" x14ac:dyDescent="0.25">
      <c r="A7" s="2">
        <v>375</v>
      </c>
      <c r="B7" s="5">
        <v>-16.8</v>
      </c>
      <c r="C7" s="5">
        <v>-19</v>
      </c>
      <c r="D7" s="5"/>
      <c r="E7" s="5">
        <v>-23.3</v>
      </c>
      <c r="F7" s="5">
        <v>-16.8</v>
      </c>
      <c r="G7" s="5">
        <v>-23.5</v>
      </c>
      <c r="H7" s="5">
        <v>-13.9</v>
      </c>
      <c r="I7" s="5">
        <v>-22.8</v>
      </c>
      <c r="J7" s="5">
        <v>-17.399999999999999</v>
      </c>
      <c r="K7" s="5">
        <v>-16.100000000000001</v>
      </c>
      <c r="L7" s="5">
        <v>-21.4</v>
      </c>
      <c r="M7" s="5">
        <v>-20.5</v>
      </c>
      <c r="N7" s="5">
        <v>-20.399999999999999</v>
      </c>
      <c r="O7" s="5">
        <v>-21.1</v>
      </c>
      <c r="P7" s="5">
        <v>-15.2</v>
      </c>
      <c r="Q7" s="5">
        <v>-21</v>
      </c>
      <c r="R7" s="5">
        <v>-11.5</v>
      </c>
      <c r="S7" s="5">
        <v>-16.8</v>
      </c>
      <c r="T7" s="5">
        <v>-15.3</v>
      </c>
      <c r="U7" s="5">
        <v>-12.3</v>
      </c>
      <c r="V7" s="5">
        <v>-16.3</v>
      </c>
      <c r="AC7" s="5"/>
    </row>
    <row r="8" spans="1:69" x14ac:dyDescent="0.25">
      <c r="A8" s="2">
        <v>425</v>
      </c>
      <c r="B8" s="5">
        <v>-21.3</v>
      </c>
      <c r="C8" s="5">
        <v>-17.7</v>
      </c>
      <c r="D8" s="5"/>
      <c r="E8" s="5">
        <v>-21.5</v>
      </c>
      <c r="F8" s="5">
        <v>-20.6</v>
      </c>
      <c r="G8" s="5">
        <v>-20.3</v>
      </c>
      <c r="H8" s="5">
        <v>-13.1</v>
      </c>
      <c r="I8" s="5">
        <v>-18.899999999999999</v>
      </c>
      <c r="J8" s="5">
        <v>-23.5</v>
      </c>
      <c r="K8" s="5">
        <v>-16.3</v>
      </c>
      <c r="L8" s="5">
        <v>-21.7</v>
      </c>
      <c r="M8" s="5">
        <v>-16</v>
      </c>
      <c r="N8" s="5">
        <v>-24.1</v>
      </c>
      <c r="O8" s="5">
        <v>-21.099999999999998</v>
      </c>
      <c r="P8" s="5">
        <v>-14.1</v>
      </c>
      <c r="Q8" s="5">
        <v>-19.3</v>
      </c>
      <c r="R8" s="5">
        <v>-13.2</v>
      </c>
      <c r="S8" s="5">
        <v>-14.2</v>
      </c>
      <c r="T8" s="5">
        <v>-13</v>
      </c>
      <c r="U8" s="5">
        <v>-13.6</v>
      </c>
      <c r="V8" s="5">
        <v>-10.6</v>
      </c>
      <c r="AC8" s="5"/>
    </row>
    <row r="9" spans="1:69" x14ac:dyDescent="0.25">
      <c r="A9" s="2">
        <v>475</v>
      </c>
      <c r="B9" s="5">
        <v>-24.3</v>
      </c>
      <c r="C9" s="5">
        <v>-21</v>
      </c>
      <c r="D9" s="5"/>
      <c r="E9" s="5">
        <v>-22</v>
      </c>
      <c r="F9" s="5">
        <v>-20.8</v>
      </c>
      <c r="G9" s="5">
        <v>-21.7</v>
      </c>
      <c r="H9" s="5">
        <v>-15.3</v>
      </c>
      <c r="I9" s="5">
        <v>-22.4</v>
      </c>
      <c r="J9" s="5">
        <v>-19.399999999999999</v>
      </c>
      <c r="K9" s="5">
        <v>-15.7</v>
      </c>
      <c r="L9" s="5">
        <v>-22.6</v>
      </c>
      <c r="M9" s="5">
        <v>-19.2</v>
      </c>
      <c r="N9" s="5">
        <v>-22.9</v>
      </c>
      <c r="O9" s="5">
        <v>-26.9</v>
      </c>
      <c r="P9" s="5">
        <v>-17</v>
      </c>
      <c r="Q9" s="5">
        <v>-21.1</v>
      </c>
      <c r="R9" s="5">
        <v>-16</v>
      </c>
      <c r="S9" s="5">
        <v>-10.4</v>
      </c>
      <c r="T9" s="5">
        <v>-17.600000000000001</v>
      </c>
      <c r="U9" s="5">
        <v>-15.4</v>
      </c>
      <c r="V9" s="5">
        <v>-10.8</v>
      </c>
      <c r="AC9" s="5"/>
    </row>
    <row r="10" spans="1:69" x14ac:dyDescent="0.25">
      <c r="A10" s="2">
        <v>575</v>
      </c>
      <c r="B10" s="5">
        <v>-20.100000000000001</v>
      </c>
      <c r="C10" s="5">
        <v>-21.1</v>
      </c>
      <c r="D10" s="5"/>
      <c r="E10" s="5">
        <v>-22.7</v>
      </c>
      <c r="F10" s="5">
        <v>-18.600000000000001</v>
      </c>
      <c r="G10" s="5">
        <v>-22.2</v>
      </c>
      <c r="H10" s="5">
        <v>-15.6</v>
      </c>
      <c r="I10" s="5">
        <v>-16.7</v>
      </c>
      <c r="J10" s="5">
        <v>-20.9</v>
      </c>
      <c r="K10" s="5">
        <v>-15.7</v>
      </c>
      <c r="L10" s="5">
        <v>-26.1</v>
      </c>
      <c r="M10" s="5">
        <v>-23.7</v>
      </c>
      <c r="N10" s="5">
        <v>-23.5</v>
      </c>
      <c r="O10" s="5">
        <v>-22.3</v>
      </c>
      <c r="P10" s="5">
        <v>-16.2</v>
      </c>
      <c r="Q10" s="5">
        <v>-20.2</v>
      </c>
      <c r="R10" s="5">
        <v>-15.3</v>
      </c>
      <c r="S10" s="5">
        <v>-12.8</v>
      </c>
      <c r="T10" s="5">
        <v>-14.4</v>
      </c>
      <c r="U10" s="5">
        <v>-22.3</v>
      </c>
      <c r="V10" s="5">
        <v>-14.1</v>
      </c>
      <c r="AC10" s="5"/>
    </row>
    <row r="11" spans="1:69" x14ac:dyDescent="0.25">
      <c r="A11" s="2">
        <v>625</v>
      </c>
      <c r="B11" s="5">
        <v>-20.7</v>
      </c>
      <c r="C11" s="5">
        <v>-27.4</v>
      </c>
      <c r="D11" s="5"/>
      <c r="E11" s="5">
        <v>-23.2</v>
      </c>
      <c r="F11" s="5">
        <v>-25.8</v>
      </c>
      <c r="G11" s="5">
        <v>-19.399999999999999</v>
      </c>
      <c r="H11" s="5">
        <v>-18.2</v>
      </c>
      <c r="I11" s="5">
        <v>-21.1</v>
      </c>
      <c r="J11" s="5">
        <v>-23.8</v>
      </c>
      <c r="K11" s="5">
        <v>-20.099999999999998</v>
      </c>
      <c r="L11" s="5">
        <v>-22.9</v>
      </c>
      <c r="M11" s="5">
        <v>-21.2</v>
      </c>
      <c r="N11" s="5">
        <v>-23.3</v>
      </c>
      <c r="O11" s="5">
        <v>-23.6</v>
      </c>
      <c r="P11" s="5">
        <v>-13.8</v>
      </c>
      <c r="Q11" s="5">
        <v>-26.6</v>
      </c>
      <c r="R11" s="5">
        <v>-14</v>
      </c>
      <c r="S11" s="5">
        <v>-14.2</v>
      </c>
      <c r="T11" s="5">
        <v>-15.5</v>
      </c>
      <c r="U11" s="5">
        <v>-19</v>
      </c>
      <c r="V11" s="5">
        <v>-15.8</v>
      </c>
      <c r="AC11" s="5"/>
    </row>
    <row r="12" spans="1:69" x14ac:dyDescent="0.25">
      <c r="A12" s="2">
        <v>675</v>
      </c>
      <c r="B12" s="5">
        <v>-18.2</v>
      </c>
      <c r="C12" s="5">
        <v>-22.9</v>
      </c>
      <c r="D12" s="5"/>
      <c r="E12" s="5">
        <v>-23.8</v>
      </c>
      <c r="F12" s="5">
        <v>-21.4</v>
      </c>
      <c r="G12" s="5">
        <v>-22.6</v>
      </c>
      <c r="H12" s="5">
        <v>-18.3</v>
      </c>
      <c r="I12" s="5">
        <v>-24.3</v>
      </c>
      <c r="J12" s="5">
        <v>-21.6</v>
      </c>
      <c r="K12" s="5">
        <v>-19.100000000000001</v>
      </c>
      <c r="L12" s="5">
        <v>-21.9</v>
      </c>
      <c r="M12" s="5">
        <v>-21.2</v>
      </c>
      <c r="N12" s="5">
        <v>-22.7</v>
      </c>
      <c r="O12" s="5">
        <v>-19.8</v>
      </c>
      <c r="P12" s="5">
        <v>-19.600000000000001</v>
      </c>
      <c r="Q12" s="5">
        <v>-22.3</v>
      </c>
      <c r="R12" s="5">
        <v>-18.2</v>
      </c>
      <c r="S12" s="5">
        <v>-13.6</v>
      </c>
      <c r="T12" s="5">
        <v>-13.9</v>
      </c>
      <c r="U12" s="5">
        <v>-19.7</v>
      </c>
      <c r="V12" s="5">
        <v>-16.7</v>
      </c>
      <c r="AC12" s="5"/>
    </row>
    <row r="13" spans="1:69" x14ac:dyDescent="0.25">
      <c r="A13" s="2">
        <v>875</v>
      </c>
      <c r="B13" s="5">
        <v>-18.7</v>
      </c>
      <c r="C13" s="5">
        <v>-18.600000000000001</v>
      </c>
      <c r="D13" s="5"/>
      <c r="E13" s="5">
        <v>-19</v>
      </c>
      <c r="F13" s="5">
        <v>-23.2</v>
      </c>
      <c r="G13" s="5">
        <v>-22</v>
      </c>
      <c r="H13" s="5">
        <v>-17.100000000000001</v>
      </c>
      <c r="I13" s="5">
        <v>-25.1</v>
      </c>
      <c r="J13" s="5">
        <v>-22.599999999999998</v>
      </c>
      <c r="K13" s="5">
        <v>-22.8</v>
      </c>
      <c r="L13" s="5">
        <v>-25.8</v>
      </c>
      <c r="M13" s="5">
        <v>-28.7</v>
      </c>
      <c r="N13" s="5">
        <v>-19.3</v>
      </c>
      <c r="O13" s="5">
        <v>-27.5</v>
      </c>
      <c r="P13" s="5">
        <v>-15.4</v>
      </c>
      <c r="Q13" s="5">
        <v>-20.2</v>
      </c>
      <c r="R13" s="5">
        <v>-18</v>
      </c>
      <c r="S13" s="5">
        <v>-18.600000000000001</v>
      </c>
      <c r="T13" s="5">
        <v>-14.3</v>
      </c>
      <c r="U13" s="5">
        <v>-16.5</v>
      </c>
      <c r="V13" s="5">
        <v>-21.400000000000002</v>
      </c>
      <c r="AC13" s="5"/>
    </row>
    <row r="14" spans="1:69" x14ac:dyDescent="0.25">
      <c r="A14" s="2">
        <v>975</v>
      </c>
      <c r="B14" s="5">
        <v>-20.9</v>
      </c>
      <c r="C14" s="5">
        <v>-21.8</v>
      </c>
      <c r="D14" s="5"/>
      <c r="E14" s="5">
        <v>-23.7</v>
      </c>
      <c r="F14" s="5">
        <v>-19.100000000000001</v>
      </c>
      <c r="G14" s="5">
        <v>-20.5</v>
      </c>
      <c r="H14" s="5">
        <v>-15.6</v>
      </c>
      <c r="I14" s="5">
        <v>-27.1</v>
      </c>
      <c r="J14" s="5">
        <v>-17.8</v>
      </c>
      <c r="K14" s="5">
        <v>-19.2</v>
      </c>
      <c r="L14" s="5">
        <v>-20.7</v>
      </c>
      <c r="M14" s="5">
        <v>-23.3</v>
      </c>
      <c r="N14" s="5">
        <v>-19.100000000000001</v>
      </c>
      <c r="O14" s="5">
        <v>-21.5</v>
      </c>
      <c r="P14" s="5">
        <v>-17.3</v>
      </c>
      <c r="Q14" s="5">
        <v>-22.5</v>
      </c>
      <c r="R14" s="5">
        <v>-20.100000000000001</v>
      </c>
      <c r="S14" s="5">
        <v>-11.4</v>
      </c>
      <c r="T14" s="5">
        <v>-12.9</v>
      </c>
      <c r="U14" s="5">
        <v>-17.5</v>
      </c>
      <c r="V14" s="5">
        <v>-10.7</v>
      </c>
      <c r="AC14" s="5"/>
    </row>
    <row r="15" spans="1:69" x14ac:dyDescent="0.25">
      <c r="A15" s="2">
        <v>1075</v>
      </c>
      <c r="B15" s="5">
        <v>-25</v>
      </c>
      <c r="C15" s="5">
        <v>-20.3</v>
      </c>
      <c r="D15" s="5"/>
      <c r="E15" s="5">
        <v>-26.9</v>
      </c>
      <c r="F15" s="5">
        <v>-19</v>
      </c>
      <c r="G15" s="5">
        <v>-19.899999999999999</v>
      </c>
      <c r="H15" s="5">
        <v>-15.1</v>
      </c>
      <c r="I15" s="5">
        <v>-24.8</v>
      </c>
      <c r="J15" s="5">
        <v>-21.1</v>
      </c>
      <c r="K15" s="5">
        <v>-19.100000000000001</v>
      </c>
      <c r="L15" s="5">
        <v>-20</v>
      </c>
      <c r="M15" s="5">
        <v>-23.7</v>
      </c>
      <c r="N15" s="5">
        <v>-23.7</v>
      </c>
      <c r="O15" s="5">
        <v>-20.399999999999999</v>
      </c>
      <c r="P15" s="5">
        <v>-14.6</v>
      </c>
      <c r="Q15" s="5">
        <v>-21.4</v>
      </c>
      <c r="R15" s="5">
        <v>-13.6</v>
      </c>
      <c r="S15" s="5">
        <v>-15.6</v>
      </c>
      <c r="T15" s="5">
        <v>-14.7</v>
      </c>
      <c r="U15" s="5">
        <v>-16.399999999999999</v>
      </c>
      <c r="V15" s="5">
        <v>-15.2</v>
      </c>
      <c r="AC15" s="5"/>
    </row>
    <row r="16" spans="1:69" x14ac:dyDescent="0.25">
      <c r="A16" s="2">
        <v>1175</v>
      </c>
      <c r="B16" s="5">
        <v>-20.9</v>
      </c>
      <c r="C16" s="5">
        <v>-23</v>
      </c>
      <c r="D16" s="5"/>
      <c r="E16" s="5">
        <v>-26.1</v>
      </c>
      <c r="F16" s="5">
        <v>-21.5</v>
      </c>
      <c r="G16" s="5">
        <v>-22.2</v>
      </c>
      <c r="H16" s="5">
        <v>-19.7</v>
      </c>
      <c r="I16" s="5">
        <v>-24.6</v>
      </c>
      <c r="J16" s="5">
        <v>-20.6</v>
      </c>
      <c r="K16" s="5">
        <v>-19.2</v>
      </c>
      <c r="L16" s="5">
        <v>-24.2</v>
      </c>
      <c r="M16" s="5">
        <v>-22.9</v>
      </c>
      <c r="N16" s="5">
        <v>-23.1</v>
      </c>
      <c r="O16" s="5">
        <v>-19.5</v>
      </c>
      <c r="P16" s="5">
        <v>-15.5</v>
      </c>
      <c r="Q16" s="5">
        <v>-21.9</v>
      </c>
      <c r="R16" s="5">
        <v>-17.7</v>
      </c>
      <c r="S16" s="5">
        <v>-15.6</v>
      </c>
      <c r="T16" s="5">
        <v>-14.9</v>
      </c>
      <c r="U16" s="5">
        <v>-16.899999999999999</v>
      </c>
      <c r="V16" s="5">
        <v>-14.8</v>
      </c>
      <c r="AC16" s="5"/>
    </row>
    <row r="17" spans="1:29" x14ac:dyDescent="0.25">
      <c r="A17" s="2">
        <v>1275</v>
      </c>
      <c r="B17" s="5">
        <v>-20.3</v>
      </c>
      <c r="C17" s="5">
        <v>-19.5</v>
      </c>
      <c r="D17" s="5"/>
      <c r="E17" s="5">
        <v>-21.1</v>
      </c>
      <c r="F17" s="5">
        <v>-18.899999999999999</v>
      </c>
      <c r="G17" s="5">
        <v>-22.1</v>
      </c>
      <c r="H17" s="5">
        <v>-12.6</v>
      </c>
      <c r="I17" s="5">
        <v>-19.8</v>
      </c>
      <c r="J17" s="5">
        <v>-21.8</v>
      </c>
      <c r="K17" s="5">
        <v>-14.5</v>
      </c>
      <c r="L17" s="5">
        <v>-22.6</v>
      </c>
      <c r="M17" s="5">
        <v>-20.2</v>
      </c>
      <c r="N17" s="5">
        <v>-23.5</v>
      </c>
      <c r="O17" s="5">
        <v>-18.7</v>
      </c>
      <c r="P17" s="5">
        <v>-19.8</v>
      </c>
      <c r="Q17" s="5">
        <v>-22.6</v>
      </c>
      <c r="R17" s="5">
        <v>-15.5</v>
      </c>
      <c r="S17" s="5">
        <v>-14.5</v>
      </c>
      <c r="T17" s="5">
        <v>-17.2</v>
      </c>
      <c r="U17" s="5">
        <v>-13.5</v>
      </c>
      <c r="V17" s="5">
        <v>-17.3</v>
      </c>
      <c r="AC17" s="5"/>
    </row>
    <row r="18" spans="1:29" x14ac:dyDescent="0.25">
      <c r="A18" s="2">
        <v>1375</v>
      </c>
      <c r="B18" s="5">
        <v>-18.8</v>
      </c>
      <c r="C18" s="5">
        <v>-19.8</v>
      </c>
      <c r="D18" s="5"/>
      <c r="E18" s="5">
        <v>-22.6</v>
      </c>
      <c r="F18" s="5">
        <v>-19</v>
      </c>
      <c r="G18" s="5">
        <v>-21.900000000000002</v>
      </c>
      <c r="H18" s="5">
        <v>-13.6</v>
      </c>
      <c r="I18" s="5">
        <v>-19.8</v>
      </c>
      <c r="J18" s="5">
        <v>-16</v>
      </c>
      <c r="K18" s="5">
        <v>-19.399999999999999</v>
      </c>
      <c r="L18" s="5">
        <v>-24.5</v>
      </c>
      <c r="M18" s="5">
        <v>-22.3</v>
      </c>
      <c r="N18" s="5">
        <v>-18.2</v>
      </c>
      <c r="O18" s="5">
        <v>-17.8</v>
      </c>
      <c r="P18" s="5">
        <v>-17.2</v>
      </c>
      <c r="Q18" s="5">
        <v>-22.1</v>
      </c>
      <c r="R18" s="5">
        <v>-17</v>
      </c>
      <c r="S18" s="5">
        <v>-18.3</v>
      </c>
      <c r="T18" s="5">
        <v>-17.899999999999999</v>
      </c>
      <c r="U18" s="5">
        <v>-12.9</v>
      </c>
      <c r="V18" s="5">
        <v>-12</v>
      </c>
      <c r="AC18" s="5"/>
    </row>
    <row r="19" spans="1:29" x14ac:dyDescent="0.25">
      <c r="A19" s="2">
        <v>1425</v>
      </c>
      <c r="B19" s="5">
        <v>-17.5</v>
      </c>
      <c r="C19" s="5">
        <v>-21.9</v>
      </c>
      <c r="D19" s="5"/>
      <c r="E19" s="5">
        <v>-23.4</v>
      </c>
      <c r="F19" s="5">
        <v>-16.7</v>
      </c>
      <c r="G19" s="5">
        <v>-24.1</v>
      </c>
      <c r="H19" s="5">
        <v>-16.8</v>
      </c>
      <c r="I19" s="5">
        <v>-25.1</v>
      </c>
      <c r="J19" s="5">
        <v>-22.1</v>
      </c>
      <c r="K19" s="5">
        <v>-18.899999999999999</v>
      </c>
      <c r="L19" s="5">
        <v>-18.5</v>
      </c>
      <c r="M19" s="5">
        <v>-20.3</v>
      </c>
      <c r="N19" s="5">
        <v>-22.1</v>
      </c>
      <c r="O19" s="5">
        <v>-19.399999999999999</v>
      </c>
      <c r="P19" s="5">
        <v>-11.1</v>
      </c>
      <c r="Q19" s="5">
        <v>-16.8</v>
      </c>
      <c r="R19" s="5">
        <v>-17.8</v>
      </c>
      <c r="S19" s="5">
        <v>-14.8</v>
      </c>
      <c r="T19" s="5">
        <v>-15.4</v>
      </c>
      <c r="U19" s="5">
        <v>-15.4</v>
      </c>
      <c r="V19" s="5">
        <v>-14.8</v>
      </c>
      <c r="AC19" s="5"/>
    </row>
    <row r="20" spans="1:29" x14ac:dyDescent="0.25">
      <c r="A20" s="2">
        <v>1625</v>
      </c>
      <c r="B20" s="5">
        <v>-21.8</v>
      </c>
      <c r="C20" s="5">
        <v>-19.8</v>
      </c>
      <c r="D20" s="5"/>
      <c r="E20" s="5">
        <v>-22.4</v>
      </c>
      <c r="F20" s="5">
        <v>-22.7</v>
      </c>
      <c r="G20" s="5">
        <v>-19.7</v>
      </c>
      <c r="H20" s="5">
        <v>-18.399999999999999</v>
      </c>
      <c r="I20" s="5">
        <v>-23</v>
      </c>
      <c r="J20" s="5">
        <v>-21.8</v>
      </c>
      <c r="K20" s="5">
        <v>-22.5</v>
      </c>
      <c r="L20" s="5">
        <v>-24.2</v>
      </c>
      <c r="M20" s="5">
        <v>-21.8</v>
      </c>
      <c r="N20" s="5">
        <v>-18.600000000000001</v>
      </c>
      <c r="O20" s="5">
        <v>-24.4</v>
      </c>
      <c r="P20" s="5">
        <v>-15.8</v>
      </c>
      <c r="Q20" s="5">
        <v>-18.5</v>
      </c>
      <c r="R20" s="5">
        <v>-17.2</v>
      </c>
      <c r="S20" s="5">
        <v>-13.9</v>
      </c>
      <c r="T20" s="5">
        <v>-20.5</v>
      </c>
      <c r="U20" s="5">
        <v>-16.5</v>
      </c>
      <c r="V20" s="5">
        <v>-16</v>
      </c>
      <c r="AC20" s="5"/>
    </row>
    <row r="21" spans="1:29" x14ac:dyDescent="0.25">
      <c r="A21" s="2">
        <v>1825</v>
      </c>
      <c r="B21" s="5">
        <v>-15.1</v>
      </c>
      <c r="C21" s="5">
        <v>-17.2</v>
      </c>
      <c r="D21" s="5"/>
      <c r="E21" s="5">
        <v>-23</v>
      </c>
      <c r="F21" s="5">
        <v>-18.399999999999999</v>
      </c>
      <c r="G21" s="5">
        <v>-25.4</v>
      </c>
      <c r="H21" s="5">
        <v>-16.7</v>
      </c>
      <c r="I21" s="5">
        <v>-23.8</v>
      </c>
      <c r="J21" s="5">
        <v>-20.3</v>
      </c>
      <c r="K21" s="5">
        <v>-15.2</v>
      </c>
      <c r="L21" s="5">
        <v>-19.399999999999999</v>
      </c>
      <c r="M21" s="5">
        <v>-23.7</v>
      </c>
      <c r="N21" s="5">
        <v>-22.7</v>
      </c>
      <c r="O21" s="5">
        <v>-19</v>
      </c>
      <c r="P21" s="5">
        <v>-18.2</v>
      </c>
      <c r="Q21" s="5">
        <v>-24.3</v>
      </c>
      <c r="R21" s="5">
        <v>-15.399999999999999</v>
      </c>
      <c r="S21" s="5">
        <v>-17.100000000000001</v>
      </c>
      <c r="T21" s="5">
        <v>-13.9</v>
      </c>
      <c r="U21" s="5">
        <v>-12.200000000000001</v>
      </c>
      <c r="V21" s="5">
        <v>-11.7</v>
      </c>
      <c r="AC21" s="5"/>
    </row>
    <row r="22" spans="1:29" x14ac:dyDescent="0.25">
      <c r="A22" s="2">
        <v>2125</v>
      </c>
      <c r="B22" s="5">
        <v>-21.2</v>
      </c>
      <c r="C22" s="5">
        <v>-24.2</v>
      </c>
      <c r="D22" s="5"/>
      <c r="E22" s="5">
        <v>-23.2</v>
      </c>
      <c r="F22" s="5">
        <v>-25.1</v>
      </c>
      <c r="G22" s="5">
        <v>-21.2</v>
      </c>
      <c r="H22" s="5">
        <v>-15.6</v>
      </c>
      <c r="I22" s="5">
        <v>-21.5</v>
      </c>
      <c r="J22" s="5">
        <v>-19.600000000000001</v>
      </c>
      <c r="K22" s="5">
        <v>-23.1</v>
      </c>
      <c r="L22" s="5">
        <v>-20.5</v>
      </c>
      <c r="M22" s="5">
        <v>-22.4</v>
      </c>
      <c r="N22" s="5">
        <v>-21.6</v>
      </c>
      <c r="O22" s="5">
        <v>-23</v>
      </c>
      <c r="P22" s="5">
        <v>-15</v>
      </c>
      <c r="Q22" s="5">
        <v>-23.2</v>
      </c>
      <c r="R22" s="5">
        <v>-14</v>
      </c>
      <c r="S22" s="5">
        <v>-15.4</v>
      </c>
      <c r="T22" s="5">
        <v>-12.6</v>
      </c>
      <c r="U22" s="5">
        <v>-13.9</v>
      </c>
      <c r="V22" s="5">
        <v>-12.6</v>
      </c>
      <c r="AC22" s="5"/>
    </row>
    <row r="23" spans="1:29" x14ac:dyDescent="0.25">
      <c r="A23" s="2">
        <v>2425</v>
      </c>
      <c r="B23" s="5">
        <v>-21</v>
      </c>
      <c r="C23" s="5">
        <v>-25.1</v>
      </c>
      <c r="D23" s="5"/>
      <c r="E23" s="5">
        <v>-21.7</v>
      </c>
      <c r="F23" s="5">
        <v>-21.4</v>
      </c>
      <c r="G23" s="5">
        <v>-24.2</v>
      </c>
      <c r="H23" s="5">
        <v>-14</v>
      </c>
      <c r="I23" s="5">
        <v>-23</v>
      </c>
      <c r="J23" s="5">
        <v>-25.6</v>
      </c>
      <c r="K23" s="5">
        <v>-25.6</v>
      </c>
      <c r="L23" s="5">
        <v>-24</v>
      </c>
      <c r="M23" s="5">
        <v>-22.6</v>
      </c>
      <c r="N23" s="5">
        <v>-24.7</v>
      </c>
      <c r="O23" s="5">
        <v>-25.4</v>
      </c>
      <c r="P23" s="5">
        <v>-13.8</v>
      </c>
      <c r="Q23" s="5">
        <v>-24.6</v>
      </c>
      <c r="R23" s="5">
        <v>-18.600000000000001</v>
      </c>
      <c r="S23" s="5">
        <v>-19.099999999999998</v>
      </c>
      <c r="T23" s="5">
        <v>-17.600000000000001</v>
      </c>
      <c r="U23" s="5">
        <v>-20.8</v>
      </c>
      <c r="V23" s="5">
        <v>-15.4</v>
      </c>
      <c r="AC23" s="5"/>
    </row>
    <row r="24" spans="1:29" x14ac:dyDescent="0.25">
      <c r="A24" s="2">
        <v>2775</v>
      </c>
      <c r="B24" s="5">
        <v>-20.5</v>
      </c>
      <c r="C24" s="5">
        <v>-22.8</v>
      </c>
      <c r="D24" s="5"/>
      <c r="E24" s="5">
        <v>-23</v>
      </c>
      <c r="F24" s="5">
        <v>-23.8</v>
      </c>
      <c r="G24" s="5">
        <v>-25</v>
      </c>
      <c r="H24" s="5">
        <v>-17.599999999999998</v>
      </c>
      <c r="I24" s="5">
        <v>-26</v>
      </c>
      <c r="J24" s="5">
        <v>-24.9</v>
      </c>
      <c r="K24" s="5">
        <v>-24.5</v>
      </c>
      <c r="L24" s="5">
        <v>-23.4</v>
      </c>
      <c r="M24" s="5">
        <v>-22.4</v>
      </c>
      <c r="N24" s="5">
        <v>-21.9</v>
      </c>
      <c r="O24" s="5">
        <v>-23.6</v>
      </c>
      <c r="P24" s="5">
        <v>-17</v>
      </c>
      <c r="Q24" s="5">
        <v>-22.5</v>
      </c>
      <c r="R24" s="5">
        <v>-16.899999999999999</v>
      </c>
      <c r="S24" s="5">
        <v>-20.2</v>
      </c>
      <c r="T24" s="5">
        <v>-17.100000000000001</v>
      </c>
      <c r="U24" s="5">
        <v>-20.8</v>
      </c>
      <c r="V24" s="5">
        <v>-13.6</v>
      </c>
      <c r="AC24" s="5"/>
    </row>
    <row r="25" spans="1:29" x14ac:dyDescent="0.25">
      <c r="A25" s="2">
        <v>2825</v>
      </c>
      <c r="B25" s="5">
        <v>-24.4</v>
      </c>
      <c r="C25" s="5">
        <v>-19.899999999999999</v>
      </c>
      <c r="D25" s="5"/>
      <c r="E25" s="5">
        <v>-27.6</v>
      </c>
      <c r="F25" s="5">
        <v>-21.6</v>
      </c>
      <c r="G25" s="5">
        <v>-24.3</v>
      </c>
      <c r="H25" s="5">
        <v>-16.100000000000001</v>
      </c>
      <c r="I25" s="5">
        <v>-22.2</v>
      </c>
      <c r="J25" s="5">
        <v>-24.7</v>
      </c>
      <c r="K25" s="5">
        <v>-16.7</v>
      </c>
      <c r="L25" s="5">
        <v>-22.7</v>
      </c>
      <c r="M25" s="5">
        <v>-22.7</v>
      </c>
      <c r="N25" s="5">
        <v>-21.4</v>
      </c>
      <c r="O25" s="5">
        <v>-24.4</v>
      </c>
      <c r="P25" s="5">
        <v>-13.7</v>
      </c>
      <c r="Q25" s="5">
        <v>-27.3</v>
      </c>
      <c r="R25" s="5">
        <v>-17.3</v>
      </c>
      <c r="S25" s="5">
        <v>-14.8</v>
      </c>
      <c r="T25" s="5">
        <v>-18.2</v>
      </c>
      <c r="U25" s="5">
        <v>-21.6</v>
      </c>
      <c r="V25" s="5">
        <v>-17.7</v>
      </c>
      <c r="AC25" s="5"/>
    </row>
    <row r="26" spans="1:29" x14ac:dyDescent="0.25">
      <c r="A26" s="2">
        <v>3425</v>
      </c>
      <c r="B26" s="5">
        <v>-20.8</v>
      </c>
      <c r="C26" s="5">
        <v>-19.900000000000002</v>
      </c>
      <c r="D26" s="5"/>
      <c r="E26" s="5">
        <v>-23</v>
      </c>
      <c r="F26" s="5">
        <v>-23.9</v>
      </c>
      <c r="G26" s="5">
        <v>-22.1</v>
      </c>
      <c r="H26" s="5">
        <v>-15.1</v>
      </c>
      <c r="I26" s="5">
        <v>-26.6</v>
      </c>
      <c r="J26" s="5">
        <v>-17.3</v>
      </c>
      <c r="K26" s="5">
        <v>-16.7</v>
      </c>
      <c r="L26" s="5">
        <v>-20.5</v>
      </c>
      <c r="M26" s="5">
        <v>-21.4</v>
      </c>
      <c r="N26" s="5">
        <v>-23.5</v>
      </c>
      <c r="O26" s="5">
        <v>-24.5</v>
      </c>
      <c r="P26" s="5">
        <v>-17</v>
      </c>
      <c r="Q26" s="5">
        <v>-25.3</v>
      </c>
      <c r="R26" s="5">
        <v>-16.100000000000001</v>
      </c>
      <c r="S26" s="5">
        <v>-11.9</v>
      </c>
      <c r="T26" s="5">
        <v>-13.2</v>
      </c>
      <c r="U26" s="5">
        <v>-23.3</v>
      </c>
      <c r="V26" s="5">
        <v>-14.8</v>
      </c>
      <c r="AC26" s="5"/>
    </row>
    <row r="27" spans="1:29" x14ac:dyDescent="0.25">
      <c r="A27" s="2">
        <v>4025</v>
      </c>
      <c r="B27" s="5">
        <v>-25.5</v>
      </c>
      <c r="C27" s="5">
        <v>-23</v>
      </c>
      <c r="D27" s="5"/>
      <c r="E27" s="5">
        <v>-24.1</v>
      </c>
      <c r="F27" s="5">
        <v>-23.5</v>
      </c>
      <c r="G27" s="5">
        <v>-19.8</v>
      </c>
      <c r="H27" s="5">
        <v>-16.7</v>
      </c>
      <c r="I27" s="5">
        <v>-25.8</v>
      </c>
      <c r="J27" s="5">
        <v>-19.3</v>
      </c>
      <c r="K27" s="5">
        <v>-22.6</v>
      </c>
      <c r="L27" s="5">
        <v>-21.5</v>
      </c>
      <c r="M27" s="5">
        <v>-21.2</v>
      </c>
      <c r="N27" s="5">
        <v>-23.5</v>
      </c>
      <c r="O27" s="5">
        <v>-21.3</v>
      </c>
      <c r="P27" s="5">
        <v>-16.399999999999999</v>
      </c>
      <c r="Q27" s="5">
        <v>-21.4</v>
      </c>
      <c r="R27" s="5">
        <v>-13.9</v>
      </c>
      <c r="S27" s="5">
        <v>-13.2</v>
      </c>
      <c r="T27" s="5">
        <v>-17.3</v>
      </c>
      <c r="U27" s="5">
        <v>-19.899999999999999</v>
      </c>
      <c r="V27" s="5">
        <v>-16.2</v>
      </c>
      <c r="AC27" s="5"/>
    </row>
    <row r="28" spans="1:29" x14ac:dyDescent="0.25">
      <c r="A28" s="2">
        <v>4625</v>
      </c>
      <c r="B28" s="5">
        <v>-22.6</v>
      </c>
      <c r="C28" s="5">
        <v>-23.3</v>
      </c>
      <c r="D28" s="5"/>
      <c r="E28" s="5">
        <v>-28.3</v>
      </c>
      <c r="F28" s="5">
        <v>-23</v>
      </c>
      <c r="G28" s="5">
        <v>-22.3</v>
      </c>
      <c r="H28" s="5">
        <v>-16</v>
      </c>
      <c r="I28" s="5">
        <v>-24.8</v>
      </c>
      <c r="J28" s="5">
        <v>-25.5</v>
      </c>
      <c r="K28" s="5">
        <v>-20.399999999999999</v>
      </c>
      <c r="L28" s="5">
        <v>-24.7</v>
      </c>
      <c r="M28" s="5">
        <v>-21.9</v>
      </c>
      <c r="N28" s="5">
        <v>-21.9</v>
      </c>
      <c r="O28" s="5">
        <v>-23</v>
      </c>
      <c r="P28" s="5">
        <v>-16.2</v>
      </c>
      <c r="Q28" s="5">
        <v>-23.9</v>
      </c>
      <c r="R28" s="5">
        <v>-16.600000000000001</v>
      </c>
      <c r="S28" s="5">
        <v>-19.8</v>
      </c>
      <c r="T28" s="5">
        <v>-16.600000000000001</v>
      </c>
      <c r="U28" s="5">
        <v>-12.2</v>
      </c>
      <c r="V28" s="5">
        <v>-19.899999999999999</v>
      </c>
      <c r="AC28" s="5"/>
    </row>
    <row r="29" spans="1:29" x14ac:dyDescent="0.25">
      <c r="A29" s="2">
        <v>5225</v>
      </c>
      <c r="B29" s="5">
        <v>-27.3</v>
      </c>
      <c r="C29" s="5">
        <v>-20.2</v>
      </c>
      <c r="D29" s="5"/>
      <c r="E29" s="5">
        <v>-21.2</v>
      </c>
      <c r="F29" s="5">
        <v>-24.7</v>
      </c>
      <c r="G29" s="5">
        <v>-19</v>
      </c>
      <c r="H29" s="5">
        <v>-13.3</v>
      </c>
      <c r="I29" s="5">
        <v>-25.1</v>
      </c>
      <c r="J29" s="5">
        <v>-24.9</v>
      </c>
      <c r="K29" s="5">
        <v>-18.899999999999999</v>
      </c>
      <c r="L29" s="5">
        <v>-24.5</v>
      </c>
      <c r="M29" s="5">
        <v>-19.2</v>
      </c>
      <c r="N29" s="5">
        <v>-25.8</v>
      </c>
      <c r="O29" s="5">
        <v>-21.7</v>
      </c>
      <c r="P29" s="5">
        <v>-13.8</v>
      </c>
      <c r="Q29" s="5">
        <v>-20.399999999999999</v>
      </c>
      <c r="R29" s="5">
        <v>-14.9</v>
      </c>
      <c r="S29" s="5">
        <v>-16.7</v>
      </c>
      <c r="T29" s="5">
        <v>-15.7</v>
      </c>
      <c r="U29" s="5">
        <v>-20.099999999999998</v>
      </c>
      <c r="V29" s="5">
        <v>-13.5</v>
      </c>
      <c r="AC29" s="5"/>
    </row>
    <row r="30" spans="1:29" x14ac:dyDescent="0.25">
      <c r="A30" s="2">
        <v>5625</v>
      </c>
      <c r="B30" s="5">
        <v>-20.3</v>
      </c>
      <c r="C30" s="5">
        <v>-18.399999999999999</v>
      </c>
      <c r="D30" s="5"/>
      <c r="E30" s="5">
        <v>-22.4</v>
      </c>
      <c r="F30" s="5">
        <v>-23.6</v>
      </c>
      <c r="G30" s="5">
        <v>-19.899999999999999</v>
      </c>
      <c r="H30" s="5">
        <v>-20.8</v>
      </c>
      <c r="I30" s="5">
        <v>-23</v>
      </c>
      <c r="J30" s="5">
        <v>-22.2</v>
      </c>
      <c r="K30" s="5">
        <v>-17.3</v>
      </c>
      <c r="L30" s="5">
        <v>-22.8</v>
      </c>
      <c r="M30" s="5">
        <v>-18.7</v>
      </c>
      <c r="N30" s="5">
        <v>-22.4</v>
      </c>
      <c r="O30" s="5">
        <v>-22.1</v>
      </c>
      <c r="P30" s="5">
        <v>-18.2</v>
      </c>
      <c r="Q30" s="5">
        <v>-23.1</v>
      </c>
      <c r="R30" s="5">
        <v>-14.3</v>
      </c>
      <c r="S30" s="5">
        <v>-16.7</v>
      </c>
      <c r="T30" s="5">
        <v>-19.100000000000001</v>
      </c>
      <c r="U30" s="5">
        <v>-15.5</v>
      </c>
      <c r="V30" s="5">
        <v>-14.3</v>
      </c>
      <c r="AC30" s="5"/>
    </row>
    <row r="31" spans="1:29" x14ac:dyDescent="0.25">
      <c r="A31" s="2">
        <v>6025</v>
      </c>
      <c r="B31" s="5">
        <v>-25.7</v>
      </c>
      <c r="C31" s="5">
        <v>-19.399999999999999</v>
      </c>
      <c r="D31" s="5"/>
      <c r="E31" s="5">
        <v>-28.8</v>
      </c>
      <c r="F31" s="5">
        <v>-23.2</v>
      </c>
      <c r="G31" s="5">
        <v>-24</v>
      </c>
      <c r="H31" s="5">
        <v>-17.600000000000001</v>
      </c>
      <c r="I31" s="5">
        <v>-24.2</v>
      </c>
      <c r="J31" s="5">
        <v>-22.1</v>
      </c>
      <c r="K31" s="5">
        <v>-15.6</v>
      </c>
      <c r="L31" s="5">
        <v>-23.3</v>
      </c>
      <c r="M31" s="5">
        <v>-18.8</v>
      </c>
      <c r="N31" s="5">
        <v>-22.1</v>
      </c>
      <c r="O31" s="5">
        <v>-24.7</v>
      </c>
      <c r="P31" s="5">
        <v>-13.9</v>
      </c>
      <c r="Q31" s="5">
        <v>-26.1</v>
      </c>
      <c r="R31" s="5">
        <v>-17.600000000000001</v>
      </c>
      <c r="S31" s="5">
        <v>-19.100000000000001</v>
      </c>
      <c r="T31" s="5">
        <v>-16.399999999999999</v>
      </c>
      <c r="U31" s="5">
        <v>-13.4</v>
      </c>
      <c r="V31" s="5">
        <v>-16.3</v>
      </c>
      <c r="AC31" s="5"/>
    </row>
    <row r="32" spans="1:29" x14ac:dyDescent="0.25">
      <c r="A32" s="2">
        <v>7025</v>
      </c>
      <c r="B32" s="5">
        <v>-22</v>
      </c>
      <c r="C32" s="5">
        <v>-20.6</v>
      </c>
      <c r="D32" s="5"/>
      <c r="E32" s="5">
        <v>-22.5</v>
      </c>
      <c r="F32" s="5">
        <v>-22</v>
      </c>
      <c r="G32" s="5">
        <v>-21.8</v>
      </c>
      <c r="H32" s="5">
        <v>-19.5</v>
      </c>
      <c r="I32" s="5">
        <v>-22.5</v>
      </c>
      <c r="J32" s="5">
        <v>-20.6</v>
      </c>
      <c r="K32" s="5">
        <v>-21.6</v>
      </c>
      <c r="L32" s="5">
        <v>-23.1</v>
      </c>
      <c r="M32" s="5">
        <v>-24.6</v>
      </c>
      <c r="N32" s="5">
        <v>-20</v>
      </c>
      <c r="O32" s="5">
        <v>-22.1</v>
      </c>
      <c r="P32" s="5">
        <v>-16.600000000000001</v>
      </c>
      <c r="Q32" s="5">
        <v>-21.3</v>
      </c>
      <c r="R32" s="5">
        <v>-14.999999999999998</v>
      </c>
      <c r="S32" s="5">
        <v>-14.6</v>
      </c>
      <c r="T32" s="5">
        <v>-16.8</v>
      </c>
      <c r="U32" s="5">
        <v>-10.6</v>
      </c>
      <c r="V32" s="5">
        <v>-14</v>
      </c>
      <c r="AC32" s="5"/>
    </row>
    <row r="33" spans="1:29" x14ac:dyDescent="0.25">
      <c r="A33" s="2">
        <v>8025</v>
      </c>
      <c r="B33" s="5">
        <v>-22.6</v>
      </c>
      <c r="C33" s="5">
        <v>-20.7</v>
      </c>
      <c r="D33" s="5"/>
      <c r="E33" s="5">
        <v>-22.1</v>
      </c>
      <c r="F33" s="5">
        <v>-22.8</v>
      </c>
      <c r="G33" s="5">
        <v>-22.6</v>
      </c>
      <c r="H33" s="5">
        <v>-14.9</v>
      </c>
      <c r="I33" s="5">
        <v>-22.2</v>
      </c>
      <c r="J33" s="5">
        <v>-22.9</v>
      </c>
      <c r="K33" s="5">
        <v>-14.3</v>
      </c>
      <c r="L33" s="5">
        <v>-23.9</v>
      </c>
      <c r="M33" s="5">
        <v>-22.9</v>
      </c>
      <c r="N33" s="5">
        <v>-21.6</v>
      </c>
      <c r="O33" s="5">
        <v>-26.1</v>
      </c>
      <c r="P33" s="5">
        <v>-15.7</v>
      </c>
      <c r="Q33" s="5">
        <v>-25</v>
      </c>
      <c r="R33" s="5">
        <v>-15.4</v>
      </c>
      <c r="S33" s="5">
        <v>-16</v>
      </c>
      <c r="T33" s="5">
        <v>-18.600000000000001</v>
      </c>
      <c r="U33" s="5">
        <v>-20.6</v>
      </c>
      <c r="V33" s="5">
        <v>-14.3</v>
      </c>
      <c r="AC33" s="5"/>
    </row>
    <row r="34" spans="1:29" x14ac:dyDescent="0.25">
      <c r="A34" s="2">
        <v>9025</v>
      </c>
      <c r="B34" s="5">
        <v>-24.6</v>
      </c>
      <c r="C34" s="5">
        <v>-22.5</v>
      </c>
      <c r="D34" s="5"/>
      <c r="E34" s="5">
        <v>-21.4</v>
      </c>
      <c r="F34" s="5">
        <v>-21.4</v>
      </c>
      <c r="G34" s="5">
        <v>-24.1</v>
      </c>
      <c r="H34" s="5">
        <v>-17.5</v>
      </c>
      <c r="I34" s="5">
        <v>-23.6</v>
      </c>
      <c r="J34" s="5">
        <v>-22.8</v>
      </c>
      <c r="K34" s="5">
        <v>-17</v>
      </c>
      <c r="L34" s="5">
        <v>-25</v>
      </c>
      <c r="M34" s="5">
        <v>-21.5</v>
      </c>
      <c r="N34" s="5">
        <v>-26.6</v>
      </c>
      <c r="O34" s="5">
        <v>-21.1</v>
      </c>
      <c r="P34" s="5">
        <v>-20.3</v>
      </c>
      <c r="Q34" s="5">
        <v>-22.5</v>
      </c>
      <c r="R34" s="5">
        <v>-13.4</v>
      </c>
      <c r="S34" s="5">
        <v>-18.100000000000001</v>
      </c>
      <c r="T34" s="5">
        <v>-20.399999999999999</v>
      </c>
      <c r="U34" s="5">
        <v>-20.5</v>
      </c>
      <c r="V34" s="5">
        <v>-12.4</v>
      </c>
      <c r="AC34" s="5"/>
    </row>
    <row r="35" spans="1:29" x14ac:dyDescent="0.25">
      <c r="A35" s="2">
        <v>10025</v>
      </c>
      <c r="B35" s="5">
        <v>-25</v>
      </c>
      <c r="C35" s="5">
        <v>-21.5</v>
      </c>
      <c r="D35" s="5"/>
      <c r="E35" s="5">
        <v>-21.2</v>
      </c>
      <c r="F35" s="5">
        <v>-25.2</v>
      </c>
      <c r="G35" s="5">
        <v>-19.2</v>
      </c>
      <c r="H35" s="5">
        <v>-12.9</v>
      </c>
      <c r="I35" s="5">
        <v>-21.6</v>
      </c>
      <c r="J35" s="5">
        <v>-21.5</v>
      </c>
      <c r="K35" s="5">
        <v>-18.7</v>
      </c>
      <c r="L35" s="5">
        <v>-25.7</v>
      </c>
      <c r="M35" s="5">
        <v>-20.9</v>
      </c>
      <c r="N35" s="5">
        <v>-25.5</v>
      </c>
      <c r="O35" s="5">
        <v>-23.5</v>
      </c>
      <c r="P35" s="5">
        <v>-15.3</v>
      </c>
      <c r="Q35" s="5">
        <v>-21.9</v>
      </c>
      <c r="R35" s="5">
        <v>-17.5</v>
      </c>
      <c r="S35" s="5">
        <v>-12.8</v>
      </c>
      <c r="T35" s="5">
        <v>-11.1</v>
      </c>
      <c r="U35" s="5">
        <v>-19.899999999999999</v>
      </c>
      <c r="V35" s="5">
        <v>-14.7</v>
      </c>
      <c r="AC35" s="5"/>
    </row>
    <row r="36" spans="1:29" x14ac:dyDescent="0.25">
      <c r="A36" s="2">
        <v>11025</v>
      </c>
      <c r="B36" s="5">
        <v>-23.3</v>
      </c>
      <c r="C36" s="5">
        <v>-24.7</v>
      </c>
      <c r="D36" s="5"/>
      <c r="E36" s="5">
        <v>-23.2</v>
      </c>
      <c r="F36" s="5">
        <v>-24.5</v>
      </c>
      <c r="G36" s="5">
        <v>-22.3</v>
      </c>
      <c r="H36" s="5">
        <v>-16.8</v>
      </c>
      <c r="I36" s="5">
        <v>-26.1</v>
      </c>
      <c r="J36" s="5">
        <v>-21</v>
      </c>
      <c r="K36" s="5">
        <v>-14.8</v>
      </c>
      <c r="L36" s="5">
        <v>-22.8</v>
      </c>
      <c r="M36" s="5">
        <v>-23.1</v>
      </c>
      <c r="N36" s="5">
        <v>-24.1</v>
      </c>
      <c r="O36" s="5">
        <v>-20.7</v>
      </c>
      <c r="P36" s="5">
        <v>-20.100000000000001</v>
      </c>
      <c r="Q36" s="5">
        <v>-20.9</v>
      </c>
      <c r="R36" s="5">
        <v>-13.3</v>
      </c>
      <c r="S36" s="5">
        <v>-14</v>
      </c>
      <c r="T36" s="5">
        <v>-15.3</v>
      </c>
      <c r="U36" s="5">
        <v>-21.3</v>
      </c>
      <c r="V36" s="5">
        <v>-15.6</v>
      </c>
      <c r="AC36" s="5"/>
    </row>
    <row r="37" spans="1:29" x14ac:dyDescent="0.25">
      <c r="A37" s="2" t="s">
        <v>1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</row>
    <row r="38" spans="1:29" x14ac:dyDescent="0.25">
      <c r="A38" s="2">
        <v>175</v>
      </c>
      <c r="B38" s="5">
        <v>-17</v>
      </c>
      <c r="C38" s="5">
        <v>-25.3</v>
      </c>
      <c r="D38" s="5"/>
      <c r="E38" s="5">
        <v>-19.5</v>
      </c>
      <c r="F38" s="5">
        <v>-19.5</v>
      </c>
      <c r="G38" s="5">
        <v>-18.600000000000001</v>
      </c>
      <c r="H38" s="5">
        <v>-17.600000000000001</v>
      </c>
      <c r="I38" s="5">
        <v>-21.7</v>
      </c>
      <c r="J38" s="5">
        <v>-19.5</v>
      </c>
      <c r="K38" s="5">
        <v>-24.8</v>
      </c>
      <c r="L38" s="5">
        <v>-22.7</v>
      </c>
      <c r="M38" s="5">
        <v>-23.5</v>
      </c>
      <c r="N38" s="5">
        <v>-18.399999999999999</v>
      </c>
      <c r="O38" s="5">
        <v>-19.5</v>
      </c>
      <c r="P38" s="5">
        <v>-15.4</v>
      </c>
      <c r="Q38" s="5">
        <v>-19.100000000000001</v>
      </c>
      <c r="R38" s="5">
        <v>-18.399999999999999</v>
      </c>
      <c r="S38" s="5">
        <v>-19.3</v>
      </c>
      <c r="T38" s="5">
        <v>-18.399999999999999</v>
      </c>
      <c r="U38" s="5">
        <v>-9.3000000000000007</v>
      </c>
      <c r="V38" s="5">
        <v>-13.2</v>
      </c>
      <c r="AC38" s="5"/>
    </row>
    <row r="39" spans="1:29" x14ac:dyDescent="0.25">
      <c r="A39" s="2">
        <v>225</v>
      </c>
      <c r="B39" s="5">
        <v>-22.9</v>
      </c>
      <c r="C39" s="5">
        <v>-24.5</v>
      </c>
      <c r="D39" s="5"/>
      <c r="E39" s="5">
        <v>-21.3</v>
      </c>
      <c r="F39" s="5">
        <v>-26.9</v>
      </c>
      <c r="G39" s="5">
        <v>-20.100000000000001</v>
      </c>
      <c r="H39" s="5">
        <v>-17.899999999999999</v>
      </c>
      <c r="I39" s="5">
        <v>-26.3</v>
      </c>
      <c r="J39" s="5">
        <v>-24.4</v>
      </c>
      <c r="K39" s="5">
        <v>-18.8</v>
      </c>
      <c r="L39" s="5">
        <v>-27.1</v>
      </c>
      <c r="M39" s="5">
        <v>-23.9</v>
      </c>
      <c r="N39" s="5">
        <v>-24.4</v>
      </c>
      <c r="O39" s="5">
        <v>-24.3</v>
      </c>
      <c r="P39" s="5">
        <v>-20.5</v>
      </c>
      <c r="Q39" s="5">
        <v>-26.8</v>
      </c>
      <c r="R39" s="5">
        <v>-18.600000000000001</v>
      </c>
      <c r="S39" s="5">
        <v>-18.3</v>
      </c>
      <c r="T39" s="5">
        <v>-16.3</v>
      </c>
      <c r="U39" s="5">
        <v>-19.7</v>
      </c>
      <c r="V39" s="5">
        <v>-15.9</v>
      </c>
      <c r="AC39" s="5"/>
    </row>
    <row r="40" spans="1:29" x14ac:dyDescent="0.25">
      <c r="A40" s="2">
        <v>275</v>
      </c>
      <c r="B40" s="5">
        <v>-21.3</v>
      </c>
      <c r="C40" s="5">
        <v>-22.7</v>
      </c>
      <c r="D40" s="5"/>
      <c r="E40" s="5">
        <v>-23.8</v>
      </c>
      <c r="F40" s="5">
        <v>-23.2</v>
      </c>
      <c r="G40" s="5">
        <v>-22.5</v>
      </c>
      <c r="H40" s="5">
        <v>-18.7</v>
      </c>
      <c r="I40" s="5">
        <v>-24.5</v>
      </c>
      <c r="J40" s="5">
        <v>-25.7</v>
      </c>
      <c r="K40" s="5">
        <v>-22.4</v>
      </c>
      <c r="L40" s="5">
        <v>-21</v>
      </c>
      <c r="M40" s="5">
        <v>-20.2</v>
      </c>
      <c r="N40" s="5">
        <v>-26.7</v>
      </c>
      <c r="O40" s="5">
        <v>-23.7</v>
      </c>
      <c r="P40" s="5">
        <v>-18.5</v>
      </c>
      <c r="Q40" s="5">
        <v>-24.2</v>
      </c>
      <c r="R40" s="5">
        <v>-15.6</v>
      </c>
      <c r="S40" s="5">
        <v>-23.2</v>
      </c>
      <c r="T40" s="5">
        <v>-17.3</v>
      </c>
      <c r="U40" s="5">
        <v>-19.8</v>
      </c>
      <c r="V40" s="5">
        <v>-17.100000000000001</v>
      </c>
      <c r="AC40" s="5"/>
    </row>
    <row r="41" spans="1:29" x14ac:dyDescent="0.25">
      <c r="A41" s="2">
        <v>325</v>
      </c>
      <c r="B41" s="5">
        <v>-19.5</v>
      </c>
      <c r="C41" s="5">
        <v>-25.9</v>
      </c>
      <c r="D41" s="5"/>
      <c r="E41" s="5">
        <v>-24.1</v>
      </c>
      <c r="F41" s="5">
        <v>-22</v>
      </c>
      <c r="G41" s="5">
        <v>-30.2</v>
      </c>
      <c r="H41" s="5">
        <v>-19.399999999999999</v>
      </c>
      <c r="I41" s="5">
        <v>-25.4</v>
      </c>
      <c r="J41" s="5">
        <v>-23.5</v>
      </c>
      <c r="K41" s="5">
        <v>-24.4</v>
      </c>
      <c r="L41" s="5">
        <v>-21.6</v>
      </c>
      <c r="M41" s="5">
        <v>-20.9</v>
      </c>
      <c r="N41" s="5">
        <v>-24.1</v>
      </c>
      <c r="O41" s="5">
        <v>-23.5</v>
      </c>
      <c r="P41" s="5">
        <v>-21.3</v>
      </c>
      <c r="Q41" s="5">
        <v>-28.6</v>
      </c>
      <c r="R41" s="5">
        <v>-19</v>
      </c>
      <c r="S41" s="5">
        <v>-18.2</v>
      </c>
      <c r="T41" s="5">
        <v>-20.100000000000001</v>
      </c>
      <c r="U41" s="5">
        <v>-13.7</v>
      </c>
      <c r="V41" s="5">
        <v>-14.5</v>
      </c>
      <c r="AC41" s="5"/>
    </row>
    <row r="42" spans="1:29" x14ac:dyDescent="0.25">
      <c r="A42" s="2">
        <v>375</v>
      </c>
      <c r="B42" s="5">
        <v>-22.5</v>
      </c>
      <c r="C42" s="5">
        <v>-20.100000000000001</v>
      </c>
      <c r="D42" s="5"/>
      <c r="E42" s="5">
        <v>-23.6</v>
      </c>
      <c r="F42" s="5">
        <v>-29.5</v>
      </c>
      <c r="G42" s="5">
        <v>-27.8</v>
      </c>
      <c r="H42" s="5">
        <v>-19</v>
      </c>
      <c r="I42" s="5">
        <v>-23.7</v>
      </c>
      <c r="J42" s="5">
        <v>-20.7</v>
      </c>
      <c r="K42" s="5">
        <v>-17.7</v>
      </c>
      <c r="L42" s="5">
        <v>-25.7</v>
      </c>
      <c r="M42" s="5">
        <v>-21.5</v>
      </c>
      <c r="N42" s="5">
        <v>-22.8</v>
      </c>
      <c r="O42" s="5">
        <v>-24.7</v>
      </c>
      <c r="P42" s="5">
        <v>-20.2</v>
      </c>
      <c r="Q42" s="5">
        <v>-22.4</v>
      </c>
      <c r="R42" s="5">
        <v>-17.600000000000001</v>
      </c>
      <c r="S42" s="5">
        <v>-18</v>
      </c>
      <c r="T42" s="5">
        <v>-21.1</v>
      </c>
      <c r="U42" s="5">
        <v>-12.9</v>
      </c>
      <c r="V42" s="5">
        <v>-17.3</v>
      </c>
      <c r="AC42" s="5"/>
    </row>
    <row r="43" spans="1:29" x14ac:dyDescent="0.25">
      <c r="A43" s="2">
        <v>425</v>
      </c>
      <c r="B43" s="5">
        <v>-21.4</v>
      </c>
      <c r="C43" s="5">
        <v>-23.4</v>
      </c>
      <c r="D43" s="5"/>
      <c r="E43" s="5">
        <v>-22</v>
      </c>
      <c r="F43" s="5">
        <v>-24.9</v>
      </c>
      <c r="G43" s="5">
        <v>-20.7</v>
      </c>
      <c r="H43" s="5">
        <v>-20.5</v>
      </c>
      <c r="I43" s="5">
        <v>-28.5</v>
      </c>
      <c r="J43" s="5">
        <v>-24.2</v>
      </c>
      <c r="K43" s="5">
        <v>-28.6</v>
      </c>
      <c r="L43" s="5">
        <v>-28.5</v>
      </c>
      <c r="M43" s="5">
        <v>-24.8</v>
      </c>
      <c r="N43" s="5">
        <v>-24.3</v>
      </c>
      <c r="O43" s="5">
        <v>-22.9</v>
      </c>
      <c r="P43" s="5">
        <v>-19.399999999999999</v>
      </c>
      <c r="Q43" s="5">
        <v>-24.6</v>
      </c>
      <c r="R43" s="5">
        <v>-15.4</v>
      </c>
      <c r="S43" s="5">
        <v>-19.100000000000001</v>
      </c>
      <c r="T43" s="5">
        <v>-17.899999999999999</v>
      </c>
      <c r="U43" s="5">
        <v>-15.5</v>
      </c>
      <c r="V43" s="5">
        <v>-14.7</v>
      </c>
      <c r="AC43" s="5"/>
    </row>
    <row r="44" spans="1:29" x14ac:dyDescent="0.25">
      <c r="A44" s="2">
        <v>475</v>
      </c>
      <c r="B44" s="5">
        <v>-24.6</v>
      </c>
      <c r="C44" s="5">
        <v>-24.4</v>
      </c>
      <c r="D44" s="5"/>
      <c r="E44" s="5">
        <v>-24.5</v>
      </c>
      <c r="F44" s="5">
        <v>-24.2</v>
      </c>
      <c r="G44" s="5">
        <v>-25.1</v>
      </c>
      <c r="H44" s="5">
        <v>-19.399999999999999</v>
      </c>
      <c r="I44" s="5">
        <v>-26.7</v>
      </c>
      <c r="J44" s="5">
        <v>-21.1</v>
      </c>
      <c r="K44" s="5">
        <v>-22.4</v>
      </c>
      <c r="L44" s="5">
        <v>-25.1</v>
      </c>
      <c r="M44" s="5">
        <v>-26</v>
      </c>
      <c r="N44" s="5">
        <v>-23.1</v>
      </c>
      <c r="O44" s="5">
        <v>-28.2</v>
      </c>
      <c r="P44" s="5">
        <v>-18</v>
      </c>
      <c r="Q44" s="5">
        <v>-22.7</v>
      </c>
      <c r="R44" s="5">
        <v>-16.2</v>
      </c>
      <c r="S44" s="5">
        <v>-20.7</v>
      </c>
      <c r="T44" s="5">
        <v>-21.9</v>
      </c>
      <c r="U44" s="5">
        <v>-15.5</v>
      </c>
      <c r="V44" s="5">
        <v>-18.2</v>
      </c>
      <c r="AC44" s="5"/>
    </row>
    <row r="45" spans="1:29" x14ac:dyDescent="0.25">
      <c r="A45" s="2">
        <v>575</v>
      </c>
      <c r="B45" s="5">
        <v>-26.8</v>
      </c>
      <c r="C45" s="5">
        <v>-25.2</v>
      </c>
      <c r="D45" s="5"/>
      <c r="E45" s="5">
        <v>-25.6</v>
      </c>
      <c r="F45" s="5">
        <v>-25.8</v>
      </c>
      <c r="G45" s="5">
        <v>-25</v>
      </c>
      <c r="H45" s="5">
        <v>-20.2</v>
      </c>
      <c r="I45" s="5">
        <v>-26.3</v>
      </c>
      <c r="J45" s="5">
        <v>-27.2</v>
      </c>
      <c r="K45" s="5">
        <v>-22.2</v>
      </c>
      <c r="L45" s="5">
        <v>-29.6</v>
      </c>
      <c r="M45" s="5">
        <v>-26.2</v>
      </c>
      <c r="N45" s="5">
        <v>-27.9</v>
      </c>
      <c r="O45" s="5">
        <v>-24.2</v>
      </c>
      <c r="P45" s="5">
        <v>-21.1</v>
      </c>
      <c r="Q45" s="5">
        <v>-27.2</v>
      </c>
      <c r="R45" s="5">
        <v>-18</v>
      </c>
      <c r="S45" s="5">
        <v>-20.2</v>
      </c>
      <c r="T45" s="5">
        <v>-17</v>
      </c>
      <c r="U45" s="5">
        <v>-23.2</v>
      </c>
      <c r="V45" s="5">
        <v>-16</v>
      </c>
      <c r="AC45" s="5"/>
    </row>
    <row r="46" spans="1:29" x14ac:dyDescent="0.25">
      <c r="A46" s="2">
        <v>625</v>
      </c>
      <c r="B46" s="5">
        <v>-28.5</v>
      </c>
      <c r="C46" s="5">
        <v>-27.9</v>
      </c>
      <c r="D46" s="5"/>
      <c r="E46" s="5">
        <v>-24.6</v>
      </c>
      <c r="F46" s="5">
        <v>-27.4</v>
      </c>
      <c r="G46" s="5">
        <v>-27.7</v>
      </c>
      <c r="H46" s="5">
        <v>-20.3</v>
      </c>
      <c r="I46" s="5">
        <v>-24</v>
      </c>
      <c r="J46" s="5">
        <v>-30.3</v>
      </c>
      <c r="K46" s="5">
        <v>-20.7</v>
      </c>
      <c r="L46" s="5">
        <v>-25</v>
      </c>
      <c r="M46" s="5">
        <v>-24.9</v>
      </c>
      <c r="N46" s="5">
        <v>-24.3</v>
      </c>
      <c r="O46" s="5">
        <v>-26.7</v>
      </c>
      <c r="P46" s="5">
        <v>-17.8</v>
      </c>
      <c r="Q46" s="5">
        <v>-26.9</v>
      </c>
      <c r="R46" s="5">
        <v>-17.5</v>
      </c>
      <c r="S46" s="5">
        <v>-18.8</v>
      </c>
      <c r="T46" s="5">
        <v>-18.399999999999999</v>
      </c>
      <c r="U46" s="5">
        <v>-20.3</v>
      </c>
      <c r="V46" s="5">
        <v>-19.5</v>
      </c>
      <c r="AC46" s="5"/>
    </row>
    <row r="47" spans="1:29" x14ac:dyDescent="0.25">
      <c r="A47" s="2">
        <v>675</v>
      </c>
      <c r="B47" s="5">
        <v>-29.4</v>
      </c>
      <c r="C47" s="5">
        <v>-24.8</v>
      </c>
      <c r="D47" s="5"/>
      <c r="E47" s="5">
        <v>-28.9</v>
      </c>
      <c r="F47" s="5">
        <v>-26.3</v>
      </c>
      <c r="G47" s="5">
        <v>-25.8</v>
      </c>
      <c r="H47" s="5">
        <v>-18.3</v>
      </c>
      <c r="I47" s="5">
        <v>-26</v>
      </c>
      <c r="J47" s="5">
        <v>-25.5</v>
      </c>
      <c r="K47" s="5">
        <v>-29.1</v>
      </c>
      <c r="L47" s="5">
        <v>-27</v>
      </c>
      <c r="M47" s="5">
        <v>-27.6</v>
      </c>
      <c r="N47" s="5">
        <v>-28.1</v>
      </c>
      <c r="O47" s="5">
        <v>-22.1</v>
      </c>
      <c r="P47" s="5">
        <v>-21.7</v>
      </c>
      <c r="Q47" s="5">
        <v>-31</v>
      </c>
      <c r="R47" s="5">
        <v>-20.3</v>
      </c>
      <c r="S47" s="5">
        <v>-17.7</v>
      </c>
      <c r="T47" s="5">
        <v>-19.7</v>
      </c>
      <c r="U47" s="5">
        <v>-25.4</v>
      </c>
      <c r="V47" s="5">
        <v>-19.5</v>
      </c>
      <c r="AC47" s="5"/>
    </row>
    <row r="48" spans="1:29" x14ac:dyDescent="0.25">
      <c r="A48" s="2">
        <v>875</v>
      </c>
      <c r="B48" s="5">
        <v>-25.8</v>
      </c>
      <c r="C48" s="5">
        <v>-29.4</v>
      </c>
      <c r="D48" s="5"/>
      <c r="E48" s="5">
        <v>-25.7</v>
      </c>
      <c r="F48" s="5">
        <v>-25</v>
      </c>
      <c r="G48" s="5">
        <v>-26.9</v>
      </c>
      <c r="H48" s="5">
        <v>-22.9</v>
      </c>
      <c r="I48" s="5">
        <v>-29.4</v>
      </c>
      <c r="J48" s="5">
        <v>-23.9</v>
      </c>
      <c r="K48" s="5">
        <v>-25.9</v>
      </c>
      <c r="L48" s="5">
        <v>-25.9</v>
      </c>
      <c r="M48" s="5">
        <v>-30</v>
      </c>
      <c r="N48" s="5">
        <v>-27.2</v>
      </c>
      <c r="O48" s="5">
        <v>-29.6</v>
      </c>
      <c r="P48" s="5">
        <v>-19.2</v>
      </c>
      <c r="Q48" s="5">
        <v>-26.9</v>
      </c>
      <c r="R48" s="5">
        <v>-22.5</v>
      </c>
      <c r="S48" s="5">
        <v>-22.4</v>
      </c>
      <c r="T48" s="5">
        <v>-23.9</v>
      </c>
      <c r="U48" s="5">
        <v>-20.7</v>
      </c>
      <c r="V48" s="5">
        <v>-21.8</v>
      </c>
      <c r="AC48" s="5"/>
    </row>
    <row r="49" spans="1:29" x14ac:dyDescent="0.25">
      <c r="A49" s="2">
        <v>975</v>
      </c>
      <c r="B49" s="5">
        <v>-26.9</v>
      </c>
      <c r="C49" s="5">
        <v>-23.3</v>
      </c>
      <c r="D49" s="5"/>
      <c r="E49" s="5">
        <v>-25.3</v>
      </c>
      <c r="F49" s="5">
        <v>-26.9</v>
      </c>
      <c r="G49" s="5">
        <v>-26.1</v>
      </c>
      <c r="H49" s="5">
        <v>-17.100000000000001</v>
      </c>
      <c r="I49" s="5">
        <v>-27.5</v>
      </c>
      <c r="J49" s="5">
        <v>-29.3</v>
      </c>
      <c r="K49" s="5">
        <v>-27.4</v>
      </c>
      <c r="L49" s="5">
        <v>-30.4</v>
      </c>
      <c r="M49" s="5">
        <v>-23.7</v>
      </c>
      <c r="N49" s="5">
        <v>-24.5</v>
      </c>
      <c r="O49" s="5">
        <v>-25</v>
      </c>
      <c r="P49" s="5">
        <v>-21.3</v>
      </c>
      <c r="Q49" s="5">
        <v>-29.5</v>
      </c>
      <c r="R49" s="5">
        <v>-20.3</v>
      </c>
      <c r="S49" s="5">
        <v>-18.3</v>
      </c>
      <c r="T49" s="5">
        <v>-22.7</v>
      </c>
      <c r="U49" s="5">
        <v>-19.3</v>
      </c>
      <c r="V49" s="5">
        <v>-23.6</v>
      </c>
      <c r="AC49" s="5"/>
    </row>
    <row r="50" spans="1:29" x14ac:dyDescent="0.25">
      <c r="A50" s="2">
        <v>1075</v>
      </c>
      <c r="B50" s="5">
        <v>-26.1</v>
      </c>
      <c r="C50" s="5">
        <v>-27.4</v>
      </c>
      <c r="D50" s="5"/>
      <c r="E50" s="5">
        <v>-27.3</v>
      </c>
      <c r="F50" s="5">
        <v>-24.4</v>
      </c>
      <c r="G50" s="5">
        <v>-31.4</v>
      </c>
      <c r="H50" s="5">
        <v>-17.8</v>
      </c>
      <c r="I50" s="5">
        <v>-27.2</v>
      </c>
      <c r="J50" s="5">
        <v>-32.6</v>
      </c>
      <c r="K50" s="5">
        <v>-19.399999999999999</v>
      </c>
      <c r="L50" s="5">
        <v>-28.4</v>
      </c>
      <c r="M50" s="5">
        <v>-26</v>
      </c>
      <c r="N50" s="5">
        <v>-24.4</v>
      </c>
      <c r="O50" s="5">
        <v>-27.3</v>
      </c>
      <c r="P50" s="5">
        <v>-19.2</v>
      </c>
      <c r="Q50" s="5">
        <v>-23.6</v>
      </c>
      <c r="R50" s="5">
        <v>-24</v>
      </c>
      <c r="S50" s="5">
        <v>-17.5</v>
      </c>
      <c r="T50" s="5">
        <v>-19.899999999999999</v>
      </c>
      <c r="U50" s="5">
        <v>-24.2</v>
      </c>
      <c r="V50" s="5">
        <v>-20.3</v>
      </c>
      <c r="AC50" s="5"/>
    </row>
    <row r="51" spans="1:29" x14ac:dyDescent="0.25">
      <c r="A51" s="2">
        <v>1175</v>
      </c>
      <c r="B51" s="5">
        <v>-32.799999999999997</v>
      </c>
      <c r="C51" s="5">
        <v>-25</v>
      </c>
      <c r="D51" s="5"/>
      <c r="E51" s="5">
        <v>-29.6</v>
      </c>
      <c r="F51" s="5">
        <v>-26.4</v>
      </c>
      <c r="G51" s="5">
        <v>-27.7</v>
      </c>
      <c r="H51" s="5">
        <v>-22.6</v>
      </c>
      <c r="I51" s="5">
        <v>-29.7</v>
      </c>
      <c r="J51" s="5">
        <v>-24.6</v>
      </c>
      <c r="K51" s="5">
        <v>-28.7</v>
      </c>
      <c r="L51" s="5">
        <v>-29.5</v>
      </c>
      <c r="M51" s="5">
        <v>-26.9</v>
      </c>
      <c r="N51" s="5">
        <v>-29.3</v>
      </c>
      <c r="O51" s="5">
        <v>-31.1</v>
      </c>
      <c r="P51" s="5">
        <v>-20.100000000000001</v>
      </c>
      <c r="Q51" s="5">
        <v>-27.5</v>
      </c>
      <c r="R51" s="5">
        <v>-23.9</v>
      </c>
      <c r="S51" s="5">
        <v>-19</v>
      </c>
      <c r="T51" s="5">
        <v>-24.7</v>
      </c>
      <c r="U51" s="5">
        <v>-24.1</v>
      </c>
      <c r="V51" s="5">
        <v>-18.899999999999999</v>
      </c>
      <c r="AC51" s="5"/>
    </row>
    <row r="52" spans="1:29" x14ac:dyDescent="0.25">
      <c r="A52" s="2">
        <v>1275</v>
      </c>
      <c r="B52" s="5">
        <v>-22.1</v>
      </c>
      <c r="C52" s="5">
        <v>-20.6</v>
      </c>
      <c r="D52" s="5"/>
      <c r="E52" s="5">
        <v>-27.5</v>
      </c>
      <c r="F52" s="5">
        <v>-23.3</v>
      </c>
      <c r="G52" s="5">
        <v>-28.5</v>
      </c>
      <c r="H52" s="5">
        <v>-21.7</v>
      </c>
      <c r="I52" s="5">
        <v>-24.8</v>
      </c>
      <c r="J52" s="5">
        <v>-27.3</v>
      </c>
      <c r="K52" s="5">
        <v>-25</v>
      </c>
      <c r="L52" s="5">
        <v>-34.4</v>
      </c>
      <c r="M52" s="5">
        <v>-23.7</v>
      </c>
      <c r="N52" s="5">
        <v>-23.7</v>
      </c>
      <c r="O52" s="5">
        <v>-24.4</v>
      </c>
      <c r="P52" s="5">
        <v>-19.8</v>
      </c>
      <c r="Q52" s="5">
        <v>-24.3</v>
      </c>
      <c r="R52" s="5">
        <v>-16</v>
      </c>
      <c r="S52" s="5">
        <v>-21.2</v>
      </c>
      <c r="T52" s="5">
        <v>-18.3</v>
      </c>
      <c r="U52" s="5">
        <v>-15.5</v>
      </c>
      <c r="V52" s="5">
        <v>-18.7</v>
      </c>
      <c r="AC52" s="5"/>
    </row>
    <row r="53" spans="1:29" x14ac:dyDescent="0.25">
      <c r="A53" s="2">
        <v>1375</v>
      </c>
      <c r="B53" s="5">
        <v>-24.8</v>
      </c>
      <c r="C53" s="5">
        <v>-21.5</v>
      </c>
      <c r="D53" s="5"/>
      <c r="E53" s="5">
        <v>-24.3</v>
      </c>
      <c r="F53" s="5">
        <v>-25.7</v>
      </c>
      <c r="G53" s="5">
        <v>-23.1</v>
      </c>
      <c r="H53" s="5">
        <v>-23.9</v>
      </c>
      <c r="I53" s="5">
        <v>-27.9</v>
      </c>
      <c r="J53" s="5">
        <v>-21.2</v>
      </c>
      <c r="K53" s="5">
        <v>-22.9</v>
      </c>
      <c r="L53" s="5">
        <v>-27.8</v>
      </c>
      <c r="M53" s="5">
        <v>-26.7</v>
      </c>
      <c r="N53" s="5">
        <v>-26.5</v>
      </c>
      <c r="O53" s="5">
        <v>-24.9</v>
      </c>
      <c r="P53" s="5">
        <v>-18.7</v>
      </c>
      <c r="Q53" s="5">
        <v>-25</v>
      </c>
      <c r="R53" s="5">
        <v>-17.3</v>
      </c>
      <c r="S53" s="5">
        <v>-19.5</v>
      </c>
      <c r="T53" s="5">
        <v>-18.7</v>
      </c>
      <c r="U53" s="5">
        <v>-14.7</v>
      </c>
      <c r="V53" s="5">
        <v>-14.7</v>
      </c>
      <c r="AC53" s="5"/>
    </row>
    <row r="54" spans="1:29" x14ac:dyDescent="0.25">
      <c r="A54" s="2">
        <v>1425</v>
      </c>
      <c r="B54" s="5">
        <v>-24.2</v>
      </c>
      <c r="C54" s="5">
        <v>-23.2</v>
      </c>
      <c r="D54" s="5"/>
      <c r="E54" s="5">
        <v>-26.3</v>
      </c>
      <c r="F54" s="5">
        <v>-25.6</v>
      </c>
      <c r="G54" s="5">
        <v>-26.4</v>
      </c>
      <c r="H54" s="5">
        <v>-18.2</v>
      </c>
      <c r="I54" s="5">
        <v>-26.7</v>
      </c>
      <c r="J54" s="5">
        <v>-23.4</v>
      </c>
      <c r="K54" s="5">
        <v>-24.7</v>
      </c>
      <c r="L54" s="5">
        <v>-24.6</v>
      </c>
      <c r="M54" s="5">
        <v>-23.1</v>
      </c>
      <c r="N54" s="5">
        <v>-25.4</v>
      </c>
      <c r="O54" s="5">
        <v>-24.8</v>
      </c>
      <c r="P54" s="5">
        <v>-19.7</v>
      </c>
      <c r="Q54" s="5">
        <v>-27.2</v>
      </c>
      <c r="R54" s="5">
        <v>-18.399999999999999</v>
      </c>
      <c r="S54" s="5">
        <v>-18.399999999999999</v>
      </c>
      <c r="T54" s="5">
        <v>-17.899999999999999</v>
      </c>
      <c r="U54" s="5">
        <v>-15.4</v>
      </c>
      <c r="V54" s="5">
        <v>-20.399999999999999</v>
      </c>
      <c r="AC54" s="5"/>
    </row>
    <row r="55" spans="1:29" x14ac:dyDescent="0.25">
      <c r="A55" s="2">
        <v>1625</v>
      </c>
      <c r="B55" s="5">
        <v>-22.8</v>
      </c>
      <c r="C55" s="5">
        <v>-25.9</v>
      </c>
      <c r="D55" s="5"/>
      <c r="E55" s="5">
        <v>-30.3</v>
      </c>
      <c r="F55" s="5">
        <v>-23</v>
      </c>
      <c r="G55" s="5">
        <v>-23.8</v>
      </c>
      <c r="H55" s="5">
        <v>-18.600000000000001</v>
      </c>
      <c r="I55" s="5">
        <v>-27.4</v>
      </c>
      <c r="J55" s="5">
        <v>-26.1</v>
      </c>
      <c r="K55" s="5">
        <v>-22.5</v>
      </c>
      <c r="L55" s="5">
        <v>-29.5</v>
      </c>
      <c r="M55" s="5">
        <v>-23.8</v>
      </c>
      <c r="N55" s="5">
        <v>-23.3</v>
      </c>
      <c r="O55" s="5">
        <v>-25.9</v>
      </c>
      <c r="P55" s="5">
        <v>-21.2</v>
      </c>
      <c r="Q55" s="5">
        <v>-26.5</v>
      </c>
      <c r="R55" s="5">
        <v>-18.399999999999999</v>
      </c>
      <c r="S55" s="5">
        <v>-20.2</v>
      </c>
      <c r="T55" s="5">
        <v>-22.1</v>
      </c>
      <c r="U55" s="5">
        <v>-20.8</v>
      </c>
      <c r="V55" s="5">
        <v>-22</v>
      </c>
      <c r="AC55" s="5"/>
    </row>
    <row r="56" spans="1:29" x14ac:dyDescent="0.25">
      <c r="A56" s="2">
        <v>1825</v>
      </c>
      <c r="B56" s="5">
        <v>-24.6</v>
      </c>
      <c r="C56" s="5">
        <v>-23.4</v>
      </c>
      <c r="D56" s="5"/>
      <c r="E56" s="5">
        <v>-26.4</v>
      </c>
      <c r="F56" s="5">
        <v>-24.6</v>
      </c>
      <c r="G56" s="5">
        <v>-27.6</v>
      </c>
      <c r="H56" s="5">
        <v>-19.100000000000001</v>
      </c>
      <c r="I56" s="5">
        <v>-27.4</v>
      </c>
      <c r="J56" s="5">
        <v>-23.3</v>
      </c>
      <c r="K56" s="5">
        <v>-30.3</v>
      </c>
      <c r="L56" s="5">
        <v>-24.6</v>
      </c>
      <c r="M56" s="5">
        <v>-26.6</v>
      </c>
      <c r="N56" s="5">
        <v>-23.6</v>
      </c>
      <c r="O56" s="5">
        <v>-23.6</v>
      </c>
      <c r="P56" s="5">
        <v>-18.7</v>
      </c>
      <c r="Q56" s="5">
        <v>-25.9</v>
      </c>
      <c r="R56" s="5">
        <v>-16.399999999999999</v>
      </c>
      <c r="S56" s="5">
        <v>-21.6</v>
      </c>
      <c r="T56" s="5">
        <v>-21.6</v>
      </c>
      <c r="U56" s="5">
        <v>-12.9</v>
      </c>
      <c r="V56" s="5">
        <v>-17.399999999999999</v>
      </c>
      <c r="AC56" s="5"/>
    </row>
    <row r="57" spans="1:29" x14ac:dyDescent="0.25">
      <c r="A57" s="2">
        <v>2125</v>
      </c>
      <c r="B57" s="5">
        <v>-22.4</v>
      </c>
      <c r="C57" s="5">
        <v>-26.9</v>
      </c>
      <c r="D57" s="5"/>
      <c r="E57" s="5">
        <v>-25.2</v>
      </c>
      <c r="F57" s="5">
        <v>-28.3</v>
      </c>
      <c r="G57" s="5">
        <v>-27</v>
      </c>
      <c r="H57" s="5">
        <v>-23.4</v>
      </c>
      <c r="I57" s="5">
        <v>-28.5</v>
      </c>
      <c r="J57" s="5">
        <v>-25.8</v>
      </c>
      <c r="K57" s="5">
        <v>-25.9</v>
      </c>
      <c r="L57" s="5">
        <v>-27.3</v>
      </c>
      <c r="M57" s="5">
        <v>-25.9</v>
      </c>
      <c r="N57" s="5">
        <v>-22.1</v>
      </c>
      <c r="O57" s="5">
        <v>-28.9</v>
      </c>
      <c r="P57" s="5">
        <v>-16.5</v>
      </c>
      <c r="Q57" s="5">
        <v>-26.4</v>
      </c>
      <c r="R57" s="5">
        <v>-18.8</v>
      </c>
      <c r="S57" s="5">
        <v>-18.899999999999999</v>
      </c>
      <c r="T57" s="5">
        <v>-24.9</v>
      </c>
      <c r="U57" s="5">
        <v>-23.4</v>
      </c>
      <c r="V57" s="5">
        <v>-20</v>
      </c>
      <c r="AC57" s="5"/>
    </row>
    <row r="58" spans="1:29" x14ac:dyDescent="0.25">
      <c r="A58" s="2">
        <v>2425</v>
      </c>
      <c r="B58" s="5">
        <v>-25.9</v>
      </c>
      <c r="C58" s="5">
        <v>-25.9</v>
      </c>
      <c r="D58" s="5"/>
      <c r="E58" s="5">
        <v>-27.1</v>
      </c>
      <c r="F58" s="5">
        <v>-27.9</v>
      </c>
      <c r="G58" s="5">
        <v>-24.4</v>
      </c>
      <c r="H58" s="5">
        <v>-25.8</v>
      </c>
      <c r="I58" s="5">
        <v>-33.9</v>
      </c>
      <c r="J58" s="5">
        <v>-26.6</v>
      </c>
      <c r="K58" s="5">
        <v>-31.6</v>
      </c>
      <c r="L58" s="5">
        <v>-25.2</v>
      </c>
      <c r="M58" s="5">
        <v>-23.6</v>
      </c>
      <c r="N58" s="5">
        <v>-29.3</v>
      </c>
      <c r="O58" s="5">
        <v>-32.299999999999997</v>
      </c>
      <c r="P58" s="5">
        <v>-24.6</v>
      </c>
      <c r="Q58" s="5">
        <v>-30.4</v>
      </c>
      <c r="R58" s="5">
        <v>-19.5</v>
      </c>
      <c r="S58" s="5">
        <v>-20.9</v>
      </c>
      <c r="T58" s="5">
        <v>-21.4</v>
      </c>
      <c r="U58" s="5">
        <v>-22.5</v>
      </c>
      <c r="V58" s="5">
        <v>-21.7</v>
      </c>
      <c r="AC58" s="5"/>
    </row>
    <row r="59" spans="1:29" x14ac:dyDescent="0.25">
      <c r="A59" s="2">
        <v>2775</v>
      </c>
      <c r="B59" s="5">
        <v>-26.4</v>
      </c>
      <c r="C59" s="5">
        <v>-28.5</v>
      </c>
      <c r="D59" s="5"/>
      <c r="E59" s="5">
        <v>-25.8</v>
      </c>
      <c r="F59" s="5">
        <v>-25.3</v>
      </c>
      <c r="G59" s="5">
        <v>-29</v>
      </c>
      <c r="H59" s="5">
        <v>-17.899999999999999</v>
      </c>
      <c r="I59" s="5">
        <v>-27.7</v>
      </c>
      <c r="J59" s="5">
        <v>-26.1</v>
      </c>
      <c r="K59" s="5">
        <v>-26.2</v>
      </c>
      <c r="L59" s="5">
        <v>-27.3</v>
      </c>
      <c r="M59" s="5">
        <v>-26</v>
      </c>
      <c r="N59" s="5">
        <v>-25.6</v>
      </c>
      <c r="O59" s="5">
        <v>-30.4</v>
      </c>
      <c r="P59" s="5">
        <v>-23.1</v>
      </c>
      <c r="Q59" s="5">
        <v>-23.6</v>
      </c>
      <c r="R59" s="5">
        <v>-21</v>
      </c>
      <c r="S59" s="5">
        <v>-20.7</v>
      </c>
      <c r="T59" s="5">
        <v>-18.8</v>
      </c>
      <c r="U59" s="5">
        <v>-20.9</v>
      </c>
      <c r="V59" s="5">
        <v>-20.7</v>
      </c>
      <c r="AC59" s="5"/>
    </row>
    <row r="60" spans="1:29" x14ac:dyDescent="0.25">
      <c r="A60" s="2">
        <v>2825</v>
      </c>
      <c r="B60" s="5">
        <v>-25.8</v>
      </c>
      <c r="C60" s="5">
        <v>-26.3</v>
      </c>
      <c r="D60" s="5"/>
      <c r="E60" s="5">
        <v>-27.7</v>
      </c>
      <c r="F60" s="5">
        <v>-26.8</v>
      </c>
      <c r="G60" s="5">
        <v>-25.4</v>
      </c>
      <c r="H60" s="5">
        <v>-21.6</v>
      </c>
      <c r="I60" s="5">
        <v>-27.4</v>
      </c>
      <c r="J60" s="5">
        <v>-26</v>
      </c>
      <c r="K60" s="5">
        <v>-18.2</v>
      </c>
      <c r="L60" s="5">
        <v>-25</v>
      </c>
      <c r="M60" s="5">
        <v>-25.2</v>
      </c>
      <c r="N60" s="5">
        <v>-30</v>
      </c>
      <c r="O60" s="5">
        <v>-26.5</v>
      </c>
      <c r="P60" s="5">
        <v>-22.7</v>
      </c>
      <c r="Q60" s="5">
        <v>-30.2</v>
      </c>
      <c r="R60" s="5">
        <v>-23.6</v>
      </c>
      <c r="S60" s="5">
        <v>-15.8</v>
      </c>
      <c r="T60" s="5">
        <v>-23.4</v>
      </c>
      <c r="U60" s="5">
        <v>-23.8</v>
      </c>
      <c r="V60" s="5">
        <v>-20.100000000000001</v>
      </c>
      <c r="AC60" s="5"/>
    </row>
    <row r="61" spans="1:29" x14ac:dyDescent="0.25">
      <c r="A61" s="2">
        <v>3425</v>
      </c>
      <c r="B61" s="5">
        <v>-25.2</v>
      </c>
      <c r="C61" s="5">
        <v>-21.8</v>
      </c>
      <c r="D61" s="5"/>
      <c r="E61" s="5">
        <v>-25</v>
      </c>
      <c r="F61" s="5">
        <v>-26.8</v>
      </c>
      <c r="G61" s="5">
        <v>-27.7</v>
      </c>
      <c r="H61" s="5">
        <v>-17</v>
      </c>
      <c r="I61" s="5">
        <v>-27.3</v>
      </c>
      <c r="J61" s="5">
        <v>-28.9</v>
      </c>
      <c r="K61" s="5">
        <v>-18.5</v>
      </c>
      <c r="L61" s="5">
        <v>-26.2</v>
      </c>
      <c r="M61" s="5">
        <v>-25.6</v>
      </c>
      <c r="N61" s="5">
        <v>-24.6</v>
      </c>
      <c r="O61" s="5">
        <v>-27</v>
      </c>
      <c r="P61" s="5">
        <v>-21.9</v>
      </c>
      <c r="Q61" s="5">
        <v>-30.3</v>
      </c>
      <c r="R61" s="5">
        <v>-19.600000000000001</v>
      </c>
      <c r="S61" s="5">
        <v>-19.100000000000001</v>
      </c>
      <c r="T61" s="5">
        <v>-21.1</v>
      </c>
      <c r="U61" s="5">
        <v>-24.3</v>
      </c>
      <c r="V61" s="5">
        <v>-18.100000000000001</v>
      </c>
      <c r="AC61" s="5"/>
    </row>
    <row r="62" spans="1:29" x14ac:dyDescent="0.25">
      <c r="A62" s="2">
        <v>4025</v>
      </c>
      <c r="B62" s="5">
        <v>-26.4</v>
      </c>
      <c r="C62" s="5">
        <v>-23.2</v>
      </c>
      <c r="D62" s="5"/>
      <c r="E62" s="5">
        <v>-26.7</v>
      </c>
      <c r="F62" s="5">
        <v>-26.1</v>
      </c>
      <c r="G62" s="5">
        <v>-24.1</v>
      </c>
      <c r="H62" s="5">
        <v>-19.8</v>
      </c>
      <c r="I62" s="5">
        <v>-30.4</v>
      </c>
      <c r="J62" s="5">
        <v>-27.2</v>
      </c>
      <c r="K62" s="5">
        <v>-29.5</v>
      </c>
      <c r="L62" s="5">
        <v>-27</v>
      </c>
      <c r="M62" s="5">
        <v>-25</v>
      </c>
      <c r="N62" s="5">
        <v>-23.5</v>
      </c>
      <c r="O62" s="5">
        <v>-28.6</v>
      </c>
      <c r="P62" s="5">
        <v>-19.100000000000001</v>
      </c>
      <c r="Q62" s="5">
        <v>-25.3</v>
      </c>
      <c r="R62" s="5">
        <v>-18.5</v>
      </c>
      <c r="S62" s="5">
        <v>-21.2</v>
      </c>
      <c r="T62" s="5">
        <v>-19</v>
      </c>
      <c r="U62" s="5">
        <v>-28.2</v>
      </c>
      <c r="V62" s="5">
        <v>-17.5</v>
      </c>
      <c r="AC62" s="5"/>
    </row>
    <row r="63" spans="1:29" x14ac:dyDescent="0.25">
      <c r="A63" s="2">
        <v>4625</v>
      </c>
      <c r="B63" s="5">
        <v>-24.3</v>
      </c>
      <c r="C63" s="5">
        <v>-26.3</v>
      </c>
      <c r="D63" s="5"/>
      <c r="E63" s="5">
        <v>-30.3</v>
      </c>
      <c r="F63" s="5">
        <v>-30.7</v>
      </c>
      <c r="G63" s="5">
        <v>-29.2</v>
      </c>
      <c r="H63" s="5">
        <v>-19.3</v>
      </c>
      <c r="I63" s="5">
        <v>-27.3</v>
      </c>
      <c r="J63" s="5">
        <v>-30.1</v>
      </c>
      <c r="K63" s="5">
        <v>-30.8</v>
      </c>
      <c r="L63" s="5">
        <v>-30.9</v>
      </c>
      <c r="M63" s="5">
        <v>-29.7</v>
      </c>
      <c r="N63" s="5">
        <v>-29.3</v>
      </c>
      <c r="O63" s="5">
        <v>-25.5</v>
      </c>
      <c r="P63" s="5">
        <v>-22.2</v>
      </c>
      <c r="Q63" s="5">
        <v>-24.2</v>
      </c>
      <c r="R63" s="5">
        <v>-17.5</v>
      </c>
      <c r="S63" s="5">
        <v>-20.8</v>
      </c>
      <c r="T63" s="5">
        <v>-20.5</v>
      </c>
      <c r="U63" s="5">
        <v>-22.4</v>
      </c>
      <c r="V63" s="5">
        <v>-20.6</v>
      </c>
      <c r="AC63" s="5"/>
    </row>
    <row r="64" spans="1:29" x14ac:dyDescent="0.25">
      <c r="A64" s="2">
        <v>5225</v>
      </c>
      <c r="B64" s="5">
        <v>-29.9</v>
      </c>
      <c r="C64" s="5">
        <v>-22.5</v>
      </c>
      <c r="D64" s="5"/>
      <c r="E64" s="5">
        <v>-27</v>
      </c>
      <c r="F64" s="5">
        <v>-26.4</v>
      </c>
      <c r="G64" s="5">
        <v>-25.8</v>
      </c>
      <c r="H64" s="5">
        <v>-21.8</v>
      </c>
      <c r="I64" s="5">
        <v>-30.9</v>
      </c>
      <c r="J64" s="5">
        <v>-27.5</v>
      </c>
      <c r="K64" s="5">
        <v>-27.3</v>
      </c>
      <c r="L64" s="5">
        <v>-25.3</v>
      </c>
      <c r="M64" s="5">
        <v>-31.5</v>
      </c>
      <c r="N64" s="5">
        <v>-31.3</v>
      </c>
      <c r="O64" s="5">
        <v>-30.2</v>
      </c>
      <c r="P64" s="5">
        <v>-19.8</v>
      </c>
      <c r="Q64" s="5">
        <v>-29.2</v>
      </c>
      <c r="R64" s="5">
        <v>-18.899999999999999</v>
      </c>
      <c r="S64" s="5">
        <v>-23.9</v>
      </c>
      <c r="T64" s="5">
        <v>-23.1</v>
      </c>
      <c r="U64" s="5">
        <v>-21.7</v>
      </c>
      <c r="V64" s="5">
        <v>-20.8</v>
      </c>
      <c r="AC64" s="5"/>
    </row>
    <row r="65" spans="1:69" x14ac:dyDescent="0.25">
      <c r="A65" s="2">
        <v>5625</v>
      </c>
      <c r="B65" s="5">
        <v>-23.7</v>
      </c>
      <c r="C65" s="5">
        <v>-25</v>
      </c>
      <c r="D65" s="5"/>
      <c r="E65" s="5">
        <v>-29.5</v>
      </c>
      <c r="F65" s="5">
        <v>-28.5</v>
      </c>
      <c r="G65" s="5">
        <v>-27.2</v>
      </c>
      <c r="H65" s="5">
        <v>-21.2</v>
      </c>
      <c r="I65" s="5">
        <v>-29.3</v>
      </c>
      <c r="J65" s="5">
        <v>-26.8</v>
      </c>
      <c r="K65" s="5">
        <v>-27.7</v>
      </c>
      <c r="L65" s="5">
        <v>-24.6</v>
      </c>
      <c r="M65" s="5">
        <v>-23.8</v>
      </c>
      <c r="N65" s="5">
        <v>-31.9</v>
      </c>
      <c r="O65" s="5">
        <v>-26.4</v>
      </c>
      <c r="P65" s="5">
        <v>-23.1</v>
      </c>
      <c r="Q65" s="5">
        <v>-24.4</v>
      </c>
      <c r="R65" s="5">
        <v>-17.899999999999999</v>
      </c>
      <c r="S65" s="5">
        <v>-19</v>
      </c>
      <c r="T65" s="5">
        <v>-19.600000000000001</v>
      </c>
      <c r="U65" s="5">
        <v>-24.6</v>
      </c>
      <c r="V65" s="5">
        <v>-17.600000000000001</v>
      </c>
      <c r="AC65" s="5"/>
    </row>
    <row r="66" spans="1:69" x14ac:dyDescent="0.25">
      <c r="A66" s="2">
        <v>6025</v>
      </c>
      <c r="B66" s="5">
        <v>-26.9</v>
      </c>
      <c r="C66" s="5">
        <v>-21.6</v>
      </c>
      <c r="D66" s="5"/>
      <c r="E66" s="5">
        <v>-29</v>
      </c>
      <c r="F66" s="5">
        <v>-28.4</v>
      </c>
      <c r="G66" s="5">
        <v>-24.9</v>
      </c>
      <c r="H66" s="5">
        <v>-19.2</v>
      </c>
      <c r="I66" s="5">
        <v>-29.7</v>
      </c>
      <c r="J66" s="5">
        <v>-27.4</v>
      </c>
      <c r="K66" s="5">
        <v>-27</v>
      </c>
      <c r="L66" s="5">
        <v>-26.2</v>
      </c>
      <c r="M66" s="5">
        <v>-29.8</v>
      </c>
      <c r="N66" s="5">
        <v>-24.3</v>
      </c>
      <c r="O66" s="5">
        <v>-25.3</v>
      </c>
      <c r="P66" s="5">
        <v>-18</v>
      </c>
      <c r="Q66" s="5">
        <v>-27.1</v>
      </c>
      <c r="R66" s="5">
        <v>-21.1</v>
      </c>
      <c r="S66" s="5">
        <v>-19.5</v>
      </c>
      <c r="T66" s="5">
        <v>-20.9</v>
      </c>
      <c r="U66" s="5">
        <v>-22.3</v>
      </c>
      <c r="V66" s="5">
        <v>-21.6</v>
      </c>
      <c r="AC66" s="5"/>
    </row>
    <row r="67" spans="1:69" x14ac:dyDescent="0.25">
      <c r="A67" s="2">
        <v>7025</v>
      </c>
      <c r="B67" s="5">
        <v>-25.3</v>
      </c>
      <c r="C67" s="5">
        <v>-25.6</v>
      </c>
      <c r="D67" s="5"/>
      <c r="E67" s="5">
        <v>-24.8</v>
      </c>
      <c r="F67" s="5">
        <v>-24</v>
      </c>
      <c r="G67" s="5">
        <v>-27.3</v>
      </c>
      <c r="H67" s="5">
        <v>-20.2</v>
      </c>
      <c r="I67" s="5">
        <v>-26.2</v>
      </c>
      <c r="J67" s="5">
        <v>-31</v>
      </c>
      <c r="K67" s="5">
        <v>-24.5</v>
      </c>
      <c r="L67" s="5">
        <v>-24.6</v>
      </c>
      <c r="M67" s="5">
        <v>-27.6</v>
      </c>
      <c r="N67" s="5">
        <v>-28.1</v>
      </c>
      <c r="O67" s="5">
        <v>-25.2</v>
      </c>
      <c r="P67" s="5">
        <v>-20.5</v>
      </c>
      <c r="Q67" s="5">
        <v>-27.9</v>
      </c>
      <c r="R67" s="5">
        <v>-16.899999999999999</v>
      </c>
      <c r="S67" s="5">
        <v>-22.3</v>
      </c>
      <c r="T67" s="5">
        <v>-19.8</v>
      </c>
      <c r="U67" s="5">
        <v>-23.4</v>
      </c>
      <c r="V67" s="5">
        <v>-18.100000000000001</v>
      </c>
      <c r="AC67" s="5"/>
    </row>
    <row r="68" spans="1:69" x14ac:dyDescent="0.25">
      <c r="A68" s="2">
        <v>8025</v>
      </c>
      <c r="B68" s="5">
        <v>-30.1</v>
      </c>
      <c r="C68" s="5">
        <v>-27.2</v>
      </c>
      <c r="D68" s="5"/>
      <c r="E68" s="5">
        <v>-26.2</v>
      </c>
      <c r="F68" s="5">
        <v>-25.2</v>
      </c>
      <c r="G68" s="5">
        <v>-30.2</v>
      </c>
      <c r="H68" s="5">
        <v>-19.2</v>
      </c>
      <c r="I68" s="5">
        <v>-27.3</v>
      </c>
      <c r="J68" s="5">
        <v>-27</v>
      </c>
      <c r="K68" s="5">
        <v>-20.2</v>
      </c>
      <c r="L68" s="5">
        <v>-24.2</v>
      </c>
      <c r="M68" s="5">
        <v>-25.4</v>
      </c>
      <c r="N68" s="5">
        <v>-30.1</v>
      </c>
      <c r="O68" s="5">
        <v>-27.7</v>
      </c>
      <c r="P68" s="5">
        <v>-19.600000000000001</v>
      </c>
      <c r="Q68" s="5">
        <v>-29.1</v>
      </c>
      <c r="R68" s="5">
        <v>-23.8</v>
      </c>
      <c r="S68" s="5">
        <v>-21.7</v>
      </c>
      <c r="T68" s="5">
        <v>-22.2</v>
      </c>
      <c r="U68" s="5">
        <v>-28.3</v>
      </c>
      <c r="V68" s="5">
        <v>-19.7</v>
      </c>
      <c r="AC68" s="5"/>
    </row>
    <row r="69" spans="1:69" x14ac:dyDescent="0.25">
      <c r="A69" s="2">
        <v>9025</v>
      </c>
      <c r="B69" s="5">
        <v>-28.6</v>
      </c>
      <c r="C69" s="5">
        <v>-31.8</v>
      </c>
      <c r="D69" s="5"/>
      <c r="E69" s="5">
        <v>-29.1</v>
      </c>
      <c r="F69" s="5">
        <v>-26.8</v>
      </c>
      <c r="G69" s="5">
        <v>-30.5</v>
      </c>
      <c r="H69" s="5">
        <v>-25.8</v>
      </c>
      <c r="I69" s="5">
        <v>-28.8</v>
      </c>
      <c r="J69" s="5">
        <v>-24.7</v>
      </c>
      <c r="K69" s="5">
        <v>-18.5</v>
      </c>
      <c r="L69" s="5">
        <v>-29.9</v>
      </c>
      <c r="M69" s="5">
        <v>-29.4</v>
      </c>
      <c r="N69" s="5">
        <v>-29</v>
      </c>
      <c r="O69" s="5">
        <v>-27.1</v>
      </c>
      <c r="P69" s="5">
        <v>-22.6</v>
      </c>
      <c r="Q69" s="5">
        <v>-23.4</v>
      </c>
      <c r="R69" s="5">
        <v>-20.100000000000001</v>
      </c>
      <c r="S69" s="5">
        <v>-20.3</v>
      </c>
      <c r="T69" s="5">
        <v>-21.3</v>
      </c>
      <c r="U69" s="5">
        <v>-32.700000000000003</v>
      </c>
      <c r="V69" s="5">
        <v>-23.7</v>
      </c>
      <c r="AC69" s="5"/>
    </row>
    <row r="70" spans="1:69" x14ac:dyDescent="0.25">
      <c r="A70" s="2">
        <v>10025</v>
      </c>
      <c r="B70" s="5">
        <v>-26.8</v>
      </c>
      <c r="C70" s="5">
        <v>-26.9</v>
      </c>
      <c r="D70" s="5"/>
      <c r="E70" s="5">
        <v>-29.1</v>
      </c>
      <c r="F70" s="5">
        <v>-29.2</v>
      </c>
      <c r="G70" s="5">
        <v>-25.2</v>
      </c>
      <c r="H70" s="5">
        <v>-16.899999999999999</v>
      </c>
      <c r="I70" s="5">
        <v>-27</v>
      </c>
      <c r="J70" s="5">
        <v>-25.5</v>
      </c>
      <c r="K70" s="5">
        <v>-19.3</v>
      </c>
      <c r="L70" s="5">
        <v>-26.4</v>
      </c>
      <c r="M70" s="5">
        <v>-29.1</v>
      </c>
      <c r="N70" s="5">
        <v>-27.8</v>
      </c>
      <c r="O70" s="5">
        <v>-28.8</v>
      </c>
      <c r="P70" s="5">
        <v>-19.5</v>
      </c>
      <c r="Q70" s="5">
        <v>-30.8</v>
      </c>
      <c r="R70" s="5">
        <v>-20</v>
      </c>
      <c r="S70" s="5">
        <v>-22</v>
      </c>
      <c r="T70" s="5">
        <v>-18</v>
      </c>
      <c r="U70" s="5">
        <v>-27.5</v>
      </c>
      <c r="V70" s="5">
        <v>-21.2</v>
      </c>
      <c r="AC70" s="5"/>
    </row>
    <row r="71" spans="1:69" x14ac:dyDescent="0.25">
      <c r="A71" s="2">
        <v>11025</v>
      </c>
      <c r="B71" s="5">
        <v>-28.6</v>
      </c>
      <c r="C71" s="5">
        <v>-30.3</v>
      </c>
      <c r="D71" s="5"/>
      <c r="E71" s="5">
        <v>-31.6</v>
      </c>
      <c r="F71" s="5">
        <v>-29.3</v>
      </c>
      <c r="G71" s="5">
        <v>-26.3</v>
      </c>
      <c r="H71" s="5">
        <v>-17</v>
      </c>
      <c r="I71" s="5">
        <v>-26.8</v>
      </c>
      <c r="J71" s="5">
        <v>-25.5</v>
      </c>
      <c r="K71" s="5">
        <v>-19.8</v>
      </c>
      <c r="L71" s="5">
        <v>-24.1</v>
      </c>
      <c r="M71" s="5">
        <v>-27.9</v>
      </c>
      <c r="N71" s="5">
        <v>-25.8</v>
      </c>
      <c r="O71" s="5">
        <v>-25.5</v>
      </c>
      <c r="P71" s="5">
        <v>-24.4</v>
      </c>
      <c r="Q71" s="5">
        <v>-27.1</v>
      </c>
      <c r="R71" s="5">
        <v>-17.399999999999999</v>
      </c>
      <c r="S71" s="5">
        <v>-18.899999999999999</v>
      </c>
      <c r="T71" s="5">
        <v>-25.7</v>
      </c>
      <c r="U71" s="5">
        <v>-29.7</v>
      </c>
      <c r="V71" s="5">
        <v>-16.2</v>
      </c>
      <c r="AC71" s="5"/>
    </row>
    <row r="73" spans="1:69" x14ac:dyDescent="0.25">
      <c r="A73" s="2">
        <v>175</v>
      </c>
      <c r="B73" s="5">
        <f>B3-B38</f>
        <v>6.1</v>
      </c>
      <c r="C73" s="5">
        <f>C3-C38</f>
        <v>9.9</v>
      </c>
      <c r="D73" s="5">
        <f t="shared" ref="D73:V73" si="0">D3-D38</f>
        <v>0</v>
      </c>
      <c r="E73" s="5">
        <f t="shared" si="0"/>
        <v>3</v>
      </c>
      <c r="F73" s="5">
        <f t="shared" si="0"/>
        <v>5.8000000000000007</v>
      </c>
      <c r="G73" s="5">
        <f t="shared" si="0"/>
        <v>1.5</v>
      </c>
      <c r="H73" s="5">
        <f t="shared" si="0"/>
        <v>7.8000000000000007</v>
      </c>
      <c r="I73" s="5">
        <f t="shared" si="0"/>
        <v>4.6999999999999993</v>
      </c>
      <c r="J73" s="5">
        <f t="shared" si="0"/>
        <v>3.9000000000000004</v>
      </c>
      <c r="K73" s="5">
        <f t="shared" si="0"/>
        <v>13.200000000000001</v>
      </c>
      <c r="L73" s="5">
        <f t="shared" si="0"/>
        <v>4.3000000000000007</v>
      </c>
      <c r="M73" s="5">
        <f t="shared" si="0"/>
        <v>5.8000000000000007</v>
      </c>
      <c r="N73" s="5">
        <f t="shared" si="0"/>
        <v>0.80000000000000071</v>
      </c>
      <c r="O73" s="5">
        <f t="shared" si="0"/>
        <v>1.6000000000000014</v>
      </c>
      <c r="P73" s="5">
        <f t="shared" si="0"/>
        <v>3.9000000000000004</v>
      </c>
      <c r="Q73" s="5">
        <f t="shared" si="0"/>
        <v>0.20000000000000284</v>
      </c>
      <c r="R73" s="5">
        <f t="shared" si="0"/>
        <v>8.1999999999999993</v>
      </c>
      <c r="S73" s="5">
        <f t="shared" si="0"/>
        <v>4.3000000000000007</v>
      </c>
      <c r="T73" s="5">
        <f t="shared" si="0"/>
        <v>7.5999999999999979</v>
      </c>
      <c r="U73" s="5">
        <f t="shared" si="0"/>
        <v>4.2000000000000011</v>
      </c>
      <c r="V73" s="5">
        <f t="shared" si="0"/>
        <v>8.1</v>
      </c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</row>
    <row r="74" spans="1:69" x14ac:dyDescent="0.25">
      <c r="A74" s="2">
        <v>225</v>
      </c>
      <c r="B74" s="5">
        <f t="shared" ref="B74:C89" si="1">B4-B39</f>
        <v>0.69999999999999929</v>
      </c>
      <c r="C74" s="5">
        <f t="shared" si="1"/>
        <v>4.3999999999999986</v>
      </c>
      <c r="D74" s="5">
        <f t="shared" ref="D74:V74" si="2">D4-D39</f>
        <v>0</v>
      </c>
      <c r="E74" s="5">
        <f t="shared" si="2"/>
        <v>5.1999999999999993</v>
      </c>
      <c r="F74" s="5">
        <f t="shared" si="2"/>
        <v>9.7999999999999972</v>
      </c>
      <c r="G74" s="5">
        <f t="shared" si="2"/>
        <v>1.9000000000000021</v>
      </c>
      <c r="H74" s="5">
        <f t="shared" si="2"/>
        <v>6.1999999999999993</v>
      </c>
      <c r="I74" s="5">
        <f t="shared" si="2"/>
        <v>9.1000000000000014</v>
      </c>
      <c r="J74" s="5">
        <f t="shared" si="2"/>
        <v>5.5</v>
      </c>
      <c r="K74" s="5">
        <f t="shared" si="2"/>
        <v>0.10000000000000142</v>
      </c>
      <c r="L74" s="5">
        <f t="shared" si="2"/>
        <v>9.6000000000000014</v>
      </c>
      <c r="M74" s="5">
        <f t="shared" si="2"/>
        <v>2.3999999999999986</v>
      </c>
      <c r="N74" s="5">
        <f t="shared" si="2"/>
        <v>5.7999999999999972</v>
      </c>
      <c r="O74" s="5">
        <f t="shared" si="2"/>
        <v>4.6999999999999993</v>
      </c>
      <c r="P74" s="5">
        <f t="shared" si="2"/>
        <v>8.9</v>
      </c>
      <c r="Q74" s="5">
        <f t="shared" si="2"/>
        <v>8.1000000000000014</v>
      </c>
      <c r="R74" s="5">
        <f t="shared" si="2"/>
        <v>7.6000000000000014</v>
      </c>
      <c r="S74" s="5">
        <f t="shared" si="2"/>
        <v>4</v>
      </c>
      <c r="T74" s="5">
        <f t="shared" si="2"/>
        <v>4.6000000000000014</v>
      </c>
      <c r="U74" s="5">
        <f t="shared" si="2"/>
        <v>4.8999999999999986</v>
      </c>
      <c r="V74" s="5">
        <f t="shared" si="2"/>
        <v>1.5999999999999996</v>
      </c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</row>
    <row r="75" spans="1:69" x14ac:dyDescent="0.25">
      <c r="A75" s="2">
        <v>275</v>
      </c>
      <c r="B75" s="5">
        <f t="shared" si="1"/>
        <v>3.6999999999999993</v>
      </c>
      <c r="C75" s="5">
        <f t="shared" si="1"/>
        <v>5.3999999999999986</v>
      </c>
      <c r="D75" s="5">
        <f t="shared" ref="D75:V75" si="3">D5-D40</f>
        <v>0</v>
      </c>
      <c r="E75" s="5">
        <f t="shared" si="3"/>
        <v>2.3000000000000007</v>
      </c>
      <c r="F75" s="5">
        <f t="shared" si="3"/>
        <v>3.1999999999999993</v>
      </c>
      <c r="G75" s="5">
        <f t="shared" si="3"/>
        <v>0.10000000000000142</v>
      </c>
      <c r="H75" s="5">
        <f t="shared" si="3"/>
        <v>5.7999999999999989</v>
      </c>
      <c r="I75" s="5">
        <f t="shared" si="3"/>
        <v>2.5</v>
      </c>
      <c r="J75" s="5">
        <f t="shared" si="3"/>
        <v>5.3999999999999986</v>
      </c>
      <c r="K75" s="5">
        <f t="shared" si="3"/>
        <v>0.79999999999999716</v>
      </c>
      <c r="L75" s="5">
        <f t="shared" si="3"/>
        <v>0.69999999999999929</v>
      </c>
      <c r="M75" s="5">
        <f t="shared" si="3"/>
        <v>0.69999999999999929</v>
      </c>
      <c r="N75" s="5">
        <f t="shared" si="3"/>
        <v>3.3000000000000007</v>
      </c>
      <c r="O75" s="5">
        <f t="shared" si="3"/>
        <v>4</v>
      </c>
      <c r="P75" s="5">
        <f t="shared" si="3"/>
        <v>6.6</v>
      </c>
      <c r="Q75" s="5">
        <f t="shared" si="3"/>
        <v>2.0999999999999979</v>
      </c>
      <c r="R75" s="5">
        <f t="shared" si="3"/>
        <v>0.80000000000000071</v>
      </c>
      <c r="S75" s="5">
        <f t="shared" si="3"/>
        <v>6.5999999999999979</v>
      </c>
      <c r="T75" s="5">
        <f t="shared" si="3"/>
        <v>1.1000000000000014</v>
      </c>
      <c r="U75" s="5">
        <f t="shared" si="3"/>
        <v>1.6000000000000014</v>
      </c>
      <c r="V75" s="5">
        <f t="shared" si="3"/>
        <v>4.6000000000000014</v>
      </c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</row>
    <row r="76" spans="1:69" x14ac:dyDescent="0.25">
      <c r="A76" s="2">
        <v>325</v>
      </c>
      <c r="B76" s="5">
        <f t="shared" si="1"/>
        <v>1</v>
      </c>
      <c r="C76" s="5">
        <f t="shared" si="1"/>
        <v>7.7999999999999972</v>
      </c>
      <c r="D76" s="5">
        <f t="shared" ref="D76:V76" si="4">D6-D41</f>
        <v>0</v>
      </c>
      <c r="E76" s="5">
        <f t="shared" si="4"/>
        <v>7.7000000000000028</v>
      </c>
      <c r="F76" s="5">
        <f t="shared" si="4"/>
        <v>1</v>
      </c>
      <c r="G76" s="5">
        <f t="shared" si="4"/>
        <v>11.599999999999998</v>
      </c>
      <c r="H76" s="5">
        <f t="shared" si="4"/>
        <v>8.1999999999999993</v>
      </c>
      <c r="I76" s="5">
        <f t="shared" si="4"/>
        <v>4.8999999999999986</v>
      </c>
      <c r="J76" s="5">
        <f t="shared" si="4"/>
        <v>4.3000000000000007</v>
      </c>
      <c r="K76" s="5">
        <f t="shared" si="4"/>
        <v>8.3999999999999986</v>
      </c>
      <c r="L76" s="5">
        <f t="shared" si="4"/>
        <v>0.30000000000000071</v>
      </c>
      <c r="M76" s="5">
        <f t="shared" si="4"/>
        <v>3</v>
      </c>
      <c r="N76" s="5">
        <f t="shared" si="4"/>
        <v>6.2000000000000028</v>
      </c>
      <c r="O76" s="5">
        <f t="shared" si="4"/>
        <v>5.6000000000000014</v>
      </c>
      <c r="P76" s="5">
        <f t="shared" si="4"/>
        <v>5.1000000000000014</v>
      </c>
      <c r="Q76" s="5">
        <f t="shared" si="4"/>
        <v>9.1000000000000014</v>
      </c>
      <c r="R76" s="5">
        <f t="shared" si="4"/>
        <v>4.1999999999999993</v>
      </c>
      <c r="S76" s="5">
        <f t="shared" si="4"/>
        <v>4.0999999999999996</v>
      </c>
      <c r="T76" s="5">
        <f t="shared" si="4"/>
        <v>5.5000000000000018</v>
      </c>
      <c r="U76" s="5">
        <f t="shared" si="4"/>
        <v>0.39999999999999858</v>
      </c>
      <c r="V76" s="5">
        <f t="shared" si="4"/>
        <v>5.3000000000000007</v>
      </c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</row>
    <row r="77" spans="1:69" x14ac:dyDescent="0.25">
      <c r="A77" s="2">
        <v>375</v>
      </c>
      <c r="B77" s="5">
        <f t="shared" si="1"/>
        <v>5.6999999999999993</v>
      </c>
      <c r="C77" s="5">
        <f t="shared" si="1"/>
        <v>1.1000000000000014</v>
      </c>
      <c r="D77" s="5">
        <f t="shared" ref="D77:V77" si="5">D7-D42</f>
        <v>0</v>
      </c>
      <c r="E77" s="5">
        <f t="shared" si="5"/>
        <v>0.30000000000000071</v>
      </c>
      <c r="F77" s="5">
        <f t="shared" si="5"/>
        <v>12.7</v>
      </c>
      <c r="G77" s="5">
        <f t="shared" si="5"/>
        <v>4.3000000000000007</v>
      </c>
      <c r="H77" s="5">
        <f t="shared" si="5"/>
        <v>5.0999999999999996</v>
      </c>
      <c r="I77" s="5">
        <f t="shared" si="5"/>
        <v>0.89999999999999858</v>
      </c>
      <c r="J77" s="5">
        <f t="shared" si="5"/>
        <v>3.3000000000000007</v>
      </c>
      <c r="K77" s="5">
        <f t="shared" si="5"/>
        <v>1.5999999999999979</v>
      </c>
      <c r="L77" s="5">
        <f t="shared" si="5"/>
        <v>4.3000000000000007</v>
      </c>
      <c r="M77" s="5">
        <f t="shared" si="5"/>
        <v>1</v>
      </c>
      <c r="N77" s="5">
        <f t="shared" si="5"/>
        <v>2.4000000000000021</v>
      </c>
      <c r="O77" s="5">
        <f t="shared" si="5"/>
        <v>3.5999999999999979</v>
      </c>
      <c r="P77" s="5">
        <f t="shared" si="5"/>
        <v>5</v>
      </c>
      <c r="Q77" s="5">
        <f t="shared" si="5"/>
        <v>1.3999999999999986</v>
      </c>
      <c r="R77" s="5">
        <f t="shared" si="5"/>
        <v>6.1000000000000014</v>
      </c>
      <c r="S77" s="5">
        <f t="shared" si="5"/>
        <v>1.1999999999999993</v>
      </c>
      <c r="T77" s="5">
        <f t="shared" si="5"/>
        <v>5.8000000000000007</v>
      </c>
      <c r="U77" s="5">
        <f t="shared" si="5"/>
        <v>0.59999999999999964</v>
      </c>
      <c r="V77" s="5">
        <f t="shared" si="5"/>
        <v>1</v>
      </c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</row>
    <row r="78" spans="1:69" x14ac:dyDescent="0.25">
      <c r="A78" s="2">
        <v>425</v>
      </c>
      <c r="B78" s="5">
        <f t="shared" si="1"/>
        <v>9.9999999999997868E-2</v>
      </c>
      <c r="C78" s="5">
        <f t="shared" si="1"/>
        <v>5.6999999999999993</v>
      </c>
      <c r="D78" s="5">
        <f t="shared" ref="D78:V78" si="6">D8-D43</f>
        <v>0</v>
      </c>
      <c r="E78" s="5">
        <f t="shared" si="6"/>
        <v>0.5</v>
      </c>
      <c r="F78" s="5">
        <f t="shared" si="6"/>
        <v>4.2999999999999972</v>
      </c>
      <c r="G78" s="5">
        <f t="shared" si="6"/>
        <v>0.39999999999999858</v>
      </c>
      <c r="H78" s="5">
        <f t="shared" si="6"/>
        <v>7.4</v>
      </c>
      <c r="I78" s="5">
        <f t="shared" si="6"/>
        <v>9.6000000000000014</v>
      </c>
      <c r="J78" s="5">
        <f t="shared" si="6"/>
        <v>0.69999999999999929</v>
      </c>
      <c r="K78" s="5">
        <f t="shared" si="6"/>
        <v>12.3</v>
      </c>
      <c r="L78" s="5">
        <f t="shared" si="6"/>
        <v>6.8000000000000007</v>
      </c>
      <c r="M78" s="5">
        <f t="shared" si="6"/>
        <v>8.8000000000000007</v>
      </c>
      <c r="N78" s="5">
        <f t="shared" si="6"/>
        <v>0.19999999999999929</v>
      </c>
      <c r="O78" s="5">
        <f t="shared" si="6"/>
        <v>1.8000000000000007</v>
      </c>
      <c r="P78" s="5">
        <f t="shared" si="6"/>
        <v>5.2999999999999989</v>
      </c>
      <c r="Q78" s="5">
        <f t="shared" si="6"/>
        <v>5.3000000000000007</v>
      </c>
      <c r="R78" s="5">
        <f t="shared" si="6"/>
        <v>2.2000000000000011</v>
      </c>
      <c r="S78" s="5">
        <f t="shared" si="6"/>
        <v>4.9000000000000021</v>
      </c>
      <c r="T78" s="5">
        <f t="shared" si="6"/>
        <v>4.8999999999999986</v>
      </c>
      <c r="U78" s="5">
        <f t="shared" si="6"/>
        <v>1.9000000000000004</v>
      </c>
      <c r="V78" s="5">
        <f t="shared" si="6"/>
        <v>4.0999999999999996</v>
      </c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</row>
    <row r="79" spans="1:69" x14ac:dyDescent="0.25">
      <c r="A79" s="2">
        <v>475</v>
      </c>
      <c r="B79" s="5">
        <f t="shared" si="1"/>
        <v>0.30000000000000071</v>
      </c>
      <c r="C79" s="5">
        <f t="shared" si="1"/>
        <v>3.3999999999999986</v>
      </c>
      <c r="D79" s="5">
        <f t="shared" ref="D79:V79" si="7">D9-D44</f>
        <v>0</v>
      </c>
      <c r="E79" s="5">
        <f t="shared" si="7"/>
        <v>2.5</v>
      </c>
      <c r="F79" s="5">
        <f t="shared" si="7"/>
        <v>3.3999999999999986</v>
      </c>
      <c r="G79" s="5">
        <f t="shared" si="7"/>
        <v>3.4000000000000021</v>
      </c>
      <c r="H79" s="5">
        <f t="shared" si="7"/>
        <v>4.0999999999999979</v>
      </c>
      <c r="I79" s="5">
        <f t="shared" si="7"/>
        <v>4.3000000000000007</v>
      </c>
      <c r="J79" s="5">
        <f t="shared" si="7"/>
        <v>1.7000000000000028</v>
      </c>
      <c r="K79" s="5">
        <f t="shared" si="7"/>
        <v>6.6999999999999993</v>
      </c>
      <c r="L79" s="5">
        <f t="shared" si="7"/>
        <v>2.5</v>
      </c>
      <c r="M79" s="5">
        <f t="shared" si="7"/>
        <v>6.8000000000000007</v>
      </c>
      <c r="N79" s="5">
        <f t="shared" si="7"/>
        <v>0.20000000000000284</v>
      </c>
      <c r="O79" s="5">
        <f t="shared" si="7"/>
        <v>1.3000000000000007</v>
      </c>
      <c r="P79" s="5">
        <f t="shared" si="7"/>
        <v>1</v>
      </c>
      <c r="Q79" s="5">
        <f t="shared" si="7"/>
        <v>1.5999999999999979</v>
      </c>
      <c r="R79" s="5">
        <f t="shared" si="7"/>
        <v>0.19999999999999929</v>
      </c>
      <c r="S79" s="5">
        <f t="shared" si="7"/>
        <v>10.299999999999999</v>
      </c>
      <c r="T79" s="5">
        <f t="shared" si="7"/>
        <v>4.2999999999999972</v>
      </c>
      <c r="U79" s="5">
        <f t="shared" si="7"/>
        <v>9.9999999999999645E-2</v>
      </c>
      <c r="V79" s="5">
        <f t="shared" si="7"/>
        <v>7.3999999999999986</v>
      </c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</row>
    <row r="80" spans="1:69" x14ac:dyDescent="0.25">
      <c r="A80" s="2">
        <v>575</v>
      </c>
      <c r="B80" s="5">
        <f t="shared" si="1"/>
        <v>6.6999999999999993</v>
      </c>
      <c r="C80" s="5">
        <f t="shared" si="1"/>
        <v>4.0999999999999979</v>
      </c>
      <c r="D80" s="5">
        <f t="shared" ref="D80:V80" si="8">D10-D45</f>
        <v>0</v>
      </c>
      <c r="E80" s="5">
        <f t="shared" si="8"/>
        <v>2.9000000000000021</v>
      </c>
      <c r="F80" s="5">
        <f t="shared" si="8"/>
        <v>7.1999999999999993</v>
      </c>
      <c r="G80" s="5">
        <f t="shared" si="8"/>
        <v>2.8000000000000007</v>
      </c>
      <c r="H80" s="5">
        <f t="shared" si="8"/>
        <v>4.5999999999999996</v>
      </c>
      <c r="I80" s="5">
        <f t="shared" si="8"/>
        <v>9.6000000000000014</v>
      </c>
      <c r="J80" s="5">
        <f t="shared" si="8"/>
        <v>6.3000000000000007</v>
      </c>
      <c r="K80" s="5">
        <f t="shared" si="8"/>
        <v>6.5</v>
      </c>
      <c r="L80" s="5">
        <f t="shared" si="8"/>
        <v>3.5</v>
      </c>
      <c r="M80" s="5">
        <f t="shared" si="8"/>
        <v>2.5</v>
      </c>
      <c r="N80" s="5">
        <f t="shared" si="8"/>
        <v>4.3999999999999986</v>
      </c>
      <c r="O80" s="5">
        <f t="shared" si="8"/>
        <v>1.8999999999999986</v>
      </c>
      <c r="P80" s="5">
        <f t="shared" si="8"/>
        <v>4.9000000000000021</v>
      </c>
      <c r="Q80" s="5">
        <f t="shared" si="8"/>
        <v>7</v>
      </c>
      <c r="R80" s="5">
        <f t="shared" si="8"/>
        <v>2.6999999999999993</v>
      </c>
      <c r="S80" s="5">
        <f t="shared" si="8"/>
        <v>7.3999999999999986</v>
      </c>
      <c r="T80" s="5">
        <f t="shared" si="8"/>
        <v>2.5999999999999996</v>
      </c>
      <c r="U80" s="5">
        <f t="shared" si="8"/>
        <v>0.89999999999999858</v>
      </c>
      <c r="V80" s="5">
        <f t="shared" si="8"/>
        <v>1.9000000000000004</v>
      </c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</row>
    <row r="81" spans="1:69" x14ac:dyDescent="0.25">
      <c r="A81" s="2">
        <v>625</v>
      </c>
      <c r="B81" s="5">
        <f t="shared" si="1"/>
        <v>7.8000000000000007</v>
      </c>
      <c r="C81" s="5">
        <f t="shared" si="1"/>
        <v>0.5</v>
      </c>
      <c r="D81" s="5">
        <f t="shared" ref="D81:V81" si="9">D11-D46</f>
        <v>0</v>
      </c>
      <c r="E81" s="5">
        <f t="shared" si="9"/>
        <v>1.4000000000000021</v>
      </c>
      <c r="F81" s="5">
        <f t="shared" si="9"/>
        <v>1.5999999999999979</v>
      </c>
      <c r="G81" s="5">
        <f t="shared" si="9"/>
        <v>8.3000000000000007</v>
      </c>
      <c r="H81" s="5">
        <f t="shared" si="9"/>
        <v>2.1000000000000014</v>
      </c>
      <c r="I81" s="5">
        <f t="shared" si="9"/>
        <v>2.8999999999999986</v>
      </c>
      <c r="J81" s="5">
        <f t="shared" si="9"/>
        <v>6.5</v>
      </c>
      <c r="K81" s="5">
        <f t="shared" si="9"/>
        <v>0.60000000000000142</v>
      </c>
      <c r="L81" s="5">
        <f t="shared" si="9"/>
        <v>2.1000000000000014</v>
      </c>
      <c r="M81" s="5">
        <f t="shared" si="9"/>
        <v>3.6999999999999993</v>
      </c>
      <c r="N81" s="5">
        <f t="shared" si="9"/>
        <v>1</v>
      </c>
      <c r="O81" s="5">
        <f t="shared" si="9"/>
        <v>3.0999999999999979</v>
      </c>
      <c r="P81" s="5">
        <f t="shared" si="9"/>
        <v>4</v>
      </c>
      <c r="Q81" s="5">
        <f t="shared" si="9"/>
        <v>0.29999999999999716</v>
      </c>
      <c r="R81" s="5">
        <f t="shared" si="9"/>
        <v>3.5</v>
      </c>
      <c r="S81" s="5">
        <f t="shared" si="9"/>
        <v>4.6000000000000014</v>
      </c>
      <c r="T81" s="5">
        <f t="shared" si="9"/>
        <v>2.8999999999999986</v>
      </c>
      <c r="U81" s="5">
        <f t="shared" si="9"/>
        <v>1.3000000000000007</v>
      </c>
      <c r="V81" s="5">
        <f t="shared" si="9"/>
        <v>3.6999999999999993</v>
      </c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</row>
    <row r="82" spans="1:69" x14ac:dyDescent="0.25">
      <c r="A82" s="2">
        <v>675</v>
      </c>
      <c r="B82" s="5">
        <f t="shared" si="1"/>
        <v>11.2</v>
      </c>
      <c r="C82" s="5">
        <f t="shared" si="1"/>
        <v>1.9000000000000021</v>
      </c>
      <c r="D82" s="5">
        <f t="shared" ref="D82:V82" si="10">D12-D47</f>
        <v>0</v>
      </c>
      <c r="E82" s="5">
        <f t="shared" si="10"/>
        <v>5.0999999999999979</v>
      </c>
      <c r="F82" s="5">
        <f t="shared" si="10"/>
        <v>4.9000000000000021</v>
      </c>
      <c r="G82" s="5">
        <f t="shared" si="10"/>
        <v>3.1999999999999993</v>
      </c>
      <c r="H82" s="5">
        <f t="shared" si="10"/>
        <v>0</v>
      </c>
      <c r="I82" s="5">
        <f t="shared" si="10"/>
        <v>1.6999999999999993</v>
      </c>
      <c r="J82" s="5">
        <f t="shared" si="10"/>
        <v>3.8999999999999986</v>
      </c>
      <c r="K82" s="5">
        <f t="shared" si="10"/>
        <v>10</v>
      </c>
      <c r="L82" s="5">
        <f t="shared" si="10"/>
        <v>5.1000000000000014</v>
      </c>
      <c r="M82" s="5">
        <f t="shared" si="10"/>
        <v>6.4000000000000021</v>
      </c>
      <c r="N82" s="5">
        <f t="shared" si="10"/>
        <v>5.4000000000000021</v>
      </c>
      <c r="O82" s="5">
        <f t="shared" si="10"/>
        <v>2.3000000000000007</v>
      </c>
      <c r="P82" s="5">
        <f t="shared" si="10"/>
        <v>2.0999999999999979</v>
      </c>
      <c r="Q82" s="5">
        <f t="shared" si="10"/>
        <v>8.6999999999999993</v>
      </c>
      <c r="R82" s="5">
        <f t="shared" si="10"/>
        <v>2.1000000000000014</v>
      </c>
      <c r="S82" s="5">
        <f t="shared" si="10"/>
        <v>4.0999999999999996</v>
      </c>
      <c r="T82" s="5">
        <f t="shared" si="10"/>
        <v>5.7999999999999989</v>
      </c>
      <c r="U82" s="5">
        <f t="shared" si="10"/>
        <v>5.6999999999999993</v>
      </c>
      <c r="V82" s="5">
        <f t="shared" si="10"/>
        <v>2.8000000000000007</v>
      </c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</row>
    <row r="83" spans="1:69" x14ac:dyDescent="0.25">
      <c r="A83" s="2">
        <v>875</v>
      </c>
      <c r="B83" s="5">
        <f t="shared" si="1"/>
        <v>7.1000000000000014</v>
      </c>
      <c r="C83" s="5">
        <f t="shared" si="1"/>
        <v>10.799999999999997</v>
      </c>
      <c r="D83" s="5">
        <f t="shared" ref="D83:V83" si="11">D13-D48</f>
        <v>0</v>
      </c>
      <c r="E83" s="5">
        <f t="shared" si="11"/>
        <v>6.6999999999999993</v>
      </c>
      <c r="F83" s="5">
        <f t="shared" si="11"/>
        <v>1.8000000000000007</v>
      </c>
      <c r="G83" s="5">
        <f t="shared" si="11"/>
        <v>4.8999999999999986</v>
      </c>
      <c r="H83" s="5">
        <f t="shared" si="11"/>
        <v>5.7999999999999972</v>
      </c>
      <c r="I83" s="5">
        <f t="shared" si="11"/>
        <v>4.2999999999999972</v>
      </c>
      <c r="J83" s="5">
        <f t="shared" si="11"/>
        <v>1.3000000000000007</v>
      </c>
      <c r="K83" s="5">
        <f t="shared" si="11"/>
        <v>3.0999999999999979</v>
      </c>
      <c r="L83" s="5">
        <f t="shared" si="11"/>
        <v>9.9999999999997868E-2</v>
      </c>
      <c r="M83" s="5">
        <f t="shared" si="11"/>
        <v>1.3000000000000007</v>
      </c>
      <c r="N83" s="5">
        <f t="shared" si="11"/>
        <v>7.8999999999999986</v>
      </c>
      <c r="O83" s="5">
        <f t="shared" si="11"/>
        <v>2.1000000000000014</v>
      </c>
      <c r="P83" s="5">
        <f t="shared" si="11"/>
        <v>3.7999999999999989</v>
      </c>
      <c r="Q83" s="5">
        <f t="shared" si="11"/>
        <v>6.6999999999999993</v>
      </c>
      <c r="R83" s="5">
        <f t="shared" si="11"/>
        <v>4.5</v>
      </c>
      <c r="S83" s="5">
        <f t="shared" si="11"/>
        <v>3.7999999999999972</v>
      </c>
      <c r="T83" s="5">
        <f t="shared" si="11"/>
        <v>9.5999999999999979</v>
      </c>
      <c r="U83" s="5">
        <f t="shared" si="11"/>
        <v>4.1999999999999993</v>
      </c>
      <c r="V83" s="5">
        <f t="shared" si="11"/>
        <v>0.39999999999999858</v>
      </c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</row>
    <row r="84" spans="1:69" x14ac:dyDescent="0.25">
      <c r="A84" s="2">
        <v>975</v>
      </c>
      <c r="B84" s="5">
        <f t="shared" si="1"/>
        <v>6</v>
      </c>
      <c r="C84" s="5">
        <f t="shared" si="1"/>
        <v>1.5</v>
      </c>
      <c r="D84" s="5">
        <f t="shared" ref="D84:V84" si="12">D14-D49</f>
        <v>0</v>
      </c>
      <c r="E84" s="5">
        <f t="shared" si="12"/>
        <v>1.6000000000000014</v>
      </c>
      <c r="F84" s="5">
        <f t="shared" si="12"/>
        <v>7.7999999999999972</v>
      </c>
      <c r="G84" s="5">
        <f t="shared" si="12"/>
        <v>5.6000000000000014</v>
      </c>
      <c r="H84" s="5">
        <f t="shared" si="12"/>
        <v>1.5000000000000018</v>
      </c>
      <c r="I84" s="5">
        <f t="shared" si="12"/>
        <v>0.39999999999999858</v>
      </c>
      <c r="J84" s="5">
        <f t="shared" si="12"/>
        <v>11.5</v>
      </c>
      <c r="K84" s="5">
        <f t="shared" si="12"/>
        <v>8.1999999999999993</v>
      </c>
      <c r="L84" s="5">
        <f t="shared" si="12"/>
        <v>9.6999999999999993</v>
      </c>
      <c r="M84" s="5">
        <f t="shared" si="12"/>
        <v>0.39999999999999858</v>
      </c>
      <c r="N84" s="5">
        <f t="shared" si="12"/>
        <v>5.3999999999999986</v>
      </c>
      <c r="O84" s="5">
        <f t="shared" si="12"/>
        <v>3.5</v>
      </c>
      <c r="P84" s="5">
        <f t="shared" si="12"/>
        <v>4</v>
      </c>
      <c r="Q84" s="5">
        <f t="shared" si="12"/>
        <v>7</v>
      </c>
      <c r="R84" s="5">
        <f t="shared" si="12"/>
        <v>0.19999999999999929</v>
      </c>
      <c r="S84" s="5">
        <f t="shared" si="12"/>
        <v>6.9</v>
      </c>
      <c r="T84" s="5">
        <f t="shared" si="12"/>
        <v>9.7999999999999989</v>
      </c>
      <c r="U84" s="5">
        <f t="shared" si="12"/>
        <v>1.8000000000000007</v>
      </c>
      <c r="V84" s="5">
        <f t="shared" si="12"/>
        <v>12.900000000000002</v>
      </c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</row>
    <row r="85" spans="1:69" x14ac:dyDescent="0.25">
      <c r="A85" s="2">
        <v>1075</v>
      </c>
      <c r="B85" s="5">
        <f t="shared" si="1"/>
        <v>1.1000000000000014</v>
      </c>
      <c r="C85" s="5">
        <f t="shared" si="1"/>
        <v>7.0999999999999979</v>
      </c>
      <c r="D85" s="5">
        <f t="shared" ref="D85:V85" si="13">D15-D50</f>
        <v>0</v>
      </c>
      <c r="E85" s="5">
        <f t="shared" si="13"/>
        <v>0.40000000000000213</v>
      </c>
      <c r="F85" s="5">
        <f t="shared" si="13"/>
        <v>5.3999999999999986</v>
      </c>
      <c r="G85" s="5">
        <f t="shared" si="13"/>
        <v>11.5</v>
      </c>
      <c r="H85" s="5">
        <f t="shared" si="13"/>
        <v>2.7000000000000011</v>
      </c>
      <c r="I85" s="5">
        <f t="shared" si="13"/>
        <v>2.3999999999999986</v>
      </c>
      <c r="J85" s="5">
        <f t="shared" si="13"/>
        <v>11.5</v>
      </c>
      <c r="K85" s="5">
        <f t="shared" si="13"/>
        <v>0.29999999999999716</v>
      </c>
      <c r="L85" s="5">
        <f t="shared" si="13"/>
        <v>8.3999999999999986</v>
      </c>
      <c r="M85" s="5">
        <f t="shared" si="13"/>
        <v>2.3000000000000007</v>
      </c>
      <c r="N85" s="5">
        <f t="shared" si="13"/>
        <v>0.69999999999999929</v>
      </c>
      <c r="O85" s="5">
        <f t="shared" si="13"/>
        <v>6.9000000000000021</v>
      </c>
      <c r="P85" s="5">
        <f t="shared" si="13"/>
        <v>4.5999999999999996</v>
      </c>
      <c r="Q85" s="5">
        <f t="shared" si="13"/>
        <v>2.2000000000000028</v>
      </c>
      <c r="R85" s="5">
        <f t="shared" si="13"/>
        <v>10.4</v>
      </c>
      <c r="S85" s="5">
        <f t="shared" si="13"/>
        <v>1.9000000000000004</v>
      </c>
      <c r="T85" s="5">
        <f t="shared" si="13"/>
        <v>5.1999999999999993</v>
      </c>
      <c r="U85" s="5">
        <f t="shared" si="13"/>
        <v>7.8000000000000007</v>
      </c>
      <c r="V85" s="5">
        <f t="shared" si="13"/>
        <v>5.1000000000000014</v>
      </c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</row>
    <row r="86" spans="1:69" x14ac:dyDescent="0.25">
      <c r="A86" s="2">
        <v>1175</v>
      </c>
      <c r="B86" s="5">
        <f t="shared" si="1"/>
        <v>11.899999999999999</v>
      </c>
      <c r="C86" s="5">
        <f t="shared" si="1"/>
        <v>2</v>
      </c>
      <c r="D86" s="5">
        <f t="shared" ref="D86:V86" si="14">D16-D51</f>
        <v>0</v>
      </c>
      <c r="E86" s="5">
        <f t="shared" si="14"/>
        <v>3.5</v>
      </c>
      <c r="F86" s="5">
        <f t="shared" si="14"/>
        <v>4.8999999999999986</v>
      </c>
      <c r="G86" s="5">
        <f t="shared" si="14"/>
        <v>5.5</v>
      </c>
      <c r="H86" s="5">
        <f t="shared" si="14"/>
        <v>2.9000000000000021</v>
      </c>
      <c r="I86" s="5">
        <f t="shared" si="14"/>
        <v>5.0999999999999979</v>
      </c>
      <c r="J86" s="5">
        <f t="shared" si="14"/>
        <v>4</v>
      </c>
      <c r="K86" s="5">
        <f t="shared" si="14"/>
        <v>9.5</v>
      </c>
      <c r="L86" s="5">
        <f t="shared" si="14"/>
        <v>5.3000000000000007</v>
      </c>
      <c r="M86" s="5">
        <f t="shared" si="14"/>
        <v>4</v>
      </c>
      <c r="N86" s="5">
        <f t="shared" si="14"/>
        <v>6.1999999999999993</v>
      </c>
      <c r="O86" s="5">
        <f t="shared" si="14"/>
        <v>11.600000000000001</v>
      </c>
      <c r="P86" s="5">
        <f t="shared" si="14"/>
        <v>4.6000000000000014</v>
      </c>
      <c r="Q86" s="5">
        <f t="shared" si="14"/>
        <v>5.6000000000000014</v>
      </c>
      <c r="R86" s="5">
        <f t="shared" si="14"/>
        <v>6.1999999999999993</v>
      </c>
      <c r="S86" s="5">
        <f t="shared" si="14"/>
        <v>3.4000000000000004</v>
      </c>
      <c r="T86" s="5">
        <f t="shared" si="14"/>
        <v>9.7999999999999989</v>
      </c>
      <c r="U86" s="5">
        <f t="shared" si="14"/>
        <v>7.2000000000000028</v>
      </c>
      <c r="V86" s="5">
        <f t="shared" si="14"/>
        <v>4.0999999999999979</v>
      </c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</row>
    <row r="87" spans="1:69" x14ac:dyDescent="0.25">
      <c r="A87" s="2">
        <v>1275</v>
      </c>
      <c r="B87" s="5">
        <f t="shared" si="1"/>
        <v>1.8000000000000007</v>
      </c>
      <c r="C87" s="5">
        <f t="shared" si="1"/>
        <v>1.1000000000000014</v>
      </c>
      <c r="D87" s="5">
        <f t="shared" ref="D87:V87" si="15">D17-D52</f>
        <v>0</v>
      </c>
      <c r="E87" s="5">
        <f t="shared" si="15"/>
        <v>6.3999999999999986</v>
      </c>
      <c r="F87" s="5">
        <f t="shared" si="15"/>
        <v>4.4000000000000021</v>
      </c>
      <c r="G87" s="5">
        <f t="shared" si="15"/>
        <v>6.3999999999999986</v>
      </c>
      <c r="H87" s="5">
        <f t="shared" si="15"/>
        <v>9.1</v>
      </c>
      <c r="I87" s="5">
        <f t="shared" si="15"/>
        <v>5</v>
      </c>
      <c r="J87" s="5">
        <f t="shared" si="15"/>
        <v>5.5</v>
      </c>
      <c r="K87" s="5">
        <f t="shared" si="15"/>
        <v>10.5</v>
      </c>
      <c r="L87" s="5">
        <f t="shared" si="15"/>
        <v>11.799999999999997</v>
      </c>
      <c r="M87" s="5">
        <f t="shared" si="15"/>
        <v>3.5</v>
      </c>
      <c r="N87" s="5">
        <f t="shared" si="15"/>
        <v>0.19999999999999929</v>
      </c>
      <c r="O87" s="5">
        <f t="shared" si="15"/>
        <v>5.6999999999999993</v>
      </c>
      <c r="P87" s="5">
        <f t="shared" si="15"/>
        <v>0</v>
      </c>
      <c r="Q87" s="5">
        <f t="shared" si="15"/>
        <v>1.6999999999999993</v>
      </c>
      <c r="R87" s="5">
        <f t="shared" si="15"/>
        <v>0.5</v>
      </c>
      <c r="S87" s="5">
        <f t="shared" si="15"/>
        <v>6.6999999999999993</v>
      </c>
      <c r="T87" s="5">
        <f t="shared" si="15"/>
        <v>1.1000000000000014</v>
      </c>
      <c r="U87" s="5">
        <f t="shared" si="15"/>
        <v>2</v>
      </c>
      <c r="V87" s="5">
        <f t="shared" si="15"/>
        <v>1.3999999999999986</v>
      </c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</row>
    <row r="88" spans="1:69" x14ac:dyDescent="0.25">
      <c r="A88" s="2">
        <v>1375</v>
      </c>
      <c r="B88" s="5">
        <f t="shared" si="1"/>
        <v>6</v>
      </c>
      <c r="C88" s="5">
        <f t="shared" si="1"/>
        <v>1.6999999999999993</v>
      </c>
      <c r="D88" s="5">
        <f t="shared" ref="D88:V88" si="16">D18-D53</f>
        <v>0</v>
      </c>
      <c r="E88" s="5">
        <f t="shared" si="16"/>
        <v>1.6999999999999993</v>
      </c>
      <c r="F88" s="5">
        <f t="shared" si="16"/>
        <v>6.6999999999999993</v>
      </c>
      <c r="G88" s="5">
        <f t="shared" si="16"/>
        <v>1.1999999999999993</v>
      </c>
      <c r="H88" s="5">
        <f t="shared" si="16"/>
        <v>10.299999999999999</v>
      </c>
      <c r="I88" s="5">
        <f t="shared" si="16"/>
        <v>8.0999999999999979</v>
      </c>
      <c r="J88" s="5">
        <f t="shared" si="16"/>
        <v>5.1999999999999993</v>
      </c>
      <c r="K88" s="5">
        <f t="shared" si="16"/>
        <v>3.5</v>
      </c>
      <c r="L88" s="5">
        <f t="shared" si="16"/>
        <v>3.3000000000000007</v>
      </c>
      <c r="M88" s="5">
        <f t="shared" si="16"/>
        <v>4.3999999999999986</v>
      </c>
      <c r="N88" s="5">
        <f t="shared" si="16"/>
        <v>8.3000000000000007</v>
      </c>
      <c r="O88" s="5">
        <f t="shared" si="16"/>
        <v>7.0999999999999979</v>
      </c>
      <c r="P88" s="5">
        <f t="shared" si="16"/>
        <v>1.5</v>
      </c>
      <c r="Q88" s="5">
        <f t="shared" si="16"/>
        <v>2.8999999999999986</v>
      </c>
      <c r="R88" s="5">
        <f t="shared" si="16"/>
        <v>0.30000000000000071</v>
      </c>
      <c r="S88" s="5">
        <f t="shared" si="16"/>
        <v>1.1999999999999993</v>
      </c>
      <c r="T88" s="5">
        <f t="shared" si="16"/>
        <v>0.80000000000000071</v>
      </c>
      <c r="U88" s="5">
        <f t="shared" si="16"/>
        <v>1.7999999999999989</v>
      </c>
      <c r="V88" s="5">
        <f t="shared" si="16"/>
        <v>2.6999999999999993</v>
      </c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</row>
    <row r="89" spans="1:69" x14ac:dyDescent="0.25">
      <c r="A89" s="2">
        <v>1425</v>
      </c>
      <c r="B89" s="5">
        <f t="shared" si="1"/>
        <v>6.6999999999999993</v>
      </c>
      <c r="C89" s="5">
        <f t="shared" si="1"/>
        <v>1.3000000000000007</v>
      </c>
      <c r="D89" s="5">
        <f t="shared" ref="D89:V89" si="17">D19-D54</f>
        <v>0</v>
      </c>
      <c r="E89" s="5">
        <f t="shared" si="17"/>
        <v>2.9000000000000021</v>
      </c>
      <c r="F89" s="5">
        <f t="shared" si="17"/>
        <v>8.9000000000000021</v>
      </c>
      <c r="G89" s="5">
        <f t="shared" si="17"/>
        <v>2.2999999999999972</v>
      </c>
      <c r="H89" s="5">
        <f t="shared" si="17"/>
        <v>1.3999999999999986</v>
      </c>
      <c r="I89" s="5">
        <f t="shared" si="17"/>
        <v>1.5999999999999979</v>
      </c>
      <c r="J89" s="5">
        <f t="shared" si="17"/>
        <v>1.2999999999999972</v>
      </c>
      <c r="K89" s="5">
        <f t="shared" si="17"/>
        <v>5.8000000000000007</v>
      </c>
      <c r="L89" s="5">
        <f t="shared" si="17"/>
        <v>6.1000000000000014</v>
      </c>
      <c r="M89" s="5">
        <f t="shared" si="17"/>
        <v>2.8000000000000007</v>
      </c>
      <c r="N89" s="5">
        <f t="shared" si="17"/>
        <v>3.2999999999999972</v>
      </c>
      <c r="O89" s="5">
        <f t="shared" si="17"/>
        <v>5.4000000000000021</v>
      </c>
      <c r="P89" s="5">
        <f t="shared" si="17"/>
        <v>8.6</v>
      </c>
      <c r="Q89" s="5">
        <f t="shared" si="17"/>
        <v>10.399999999999999</v>
      </c>
      <c r="R89" s="5">
        <f t="shared" si="17"/>
        <v>0.59999999999999787</v>
      </c>
      <c r="S89" s="5">
        <f t="shared" si="17"/>
        <v>3.5999999999999979</v>
      </c>
      <c r="T89" s="5">
        <f t="shared" si="17"/>
        <v>2.4999999999999982</v>
      </c>
      <c r="U89" s="5">
        <f t="shared" si="17"/>
        <v>0</v>
      </c>
      <c r="V89" s="5">
        <f t="shared" si="17"/>
        <v>5.5999999999999979</v>
      </c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</row>
    <row r="90" spans="1:69" x14ac:dyDescent="0.25">
      <c r="A90" s="2">
        <v>1625</v>
      </c>
      <c r="B90" s="5">
        <f t="shared" ref="B90:C105" si="18">B20-B55</f>
        <v>1</v>
      </c>
      <c r="C90" s="5">
        <f t="shared" si="18"/>
        <v>6.0999999999999979</v>
      </c>
      <c r="D90" s="5">
        <f t="shared" ref="D90:V90" si="19">D20-D55</f>
        <v>0</v>
      </c>
      <c r="E90" s="5">
        <f t="shared" si="19"/>
        <v>7.9000000000000021</v>
      </c>
      <c r="F90" s="5">
        <f t="shared" si="19"/>
        <v>0.30000000000000071</v>
      </c>
      <c r="G90" s="5">
        <f t="shared" si="19"/>
        <v>4.1000000000000014</v>
      </c>
      <c r="H90" s="5">
        <f t="shared" si="19"/>
        <v>0.20000000000000284</v>
      </c>
      <c r="I90" s="5">
        <f t="shared" si="19"/>
        <v>4.3999999999999986</v>
      </c>
      <c r="J90" s="5">
        <f t="shared" si="19"/>
        <v>4.3000000000000007</v>
      </c>
      <c r="K90" s="5">
        <f t="shared" si="19"/>
        <v>0</v>
      </c>
      <c r="L90" s="5">
        <f t="shared" si="19"/>
        <v>5.3000000000000007</v>
      </c>
      <c r="M90" s="5">
        <f t="shared" si="19"/>
        <v>2</v>
      </c>
      <c r="N90" s="5">
        <f t="shared" si="19"/>
        <v>4.6999999999999993</v>
      </c>
      <c r="O90" s="5">
        <f t="shared" si="19"/>
        <v>1.5</v>
      </c>
      <c r="P90" s="5">
        <f t="shared" si="19"/>
        <v>5.3999999999999986</v>
      </c>
      <c r="Q90" s="5">
        <f t="shared" si="19"/>
        <v>8</v>
      </c>
      <c r="R90" s="5">
        <f t="shared" si="19"/>
        <v>1.1999999999999993</v>
      </c>
      <c r="S90" s="5">
        <f t="shared" si="19"/>
        <v>6.2999999999999989</v>
      </c>
      <c r="T90" s="5">
        <f t="shared" si="19"/>
        <v>1.6000000000000014</v>
      </c>
      <c r="U90" s="5">
        <f t="shared" si="19"/>
        <v>4.3000000000000007</v>
      </c>
      <c r="V90" s="5">
        <f t="shared" si="19"/>
        <v>6</v>
      </c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</row>
    <row r="91" spans="1:69" x14ac:dyDescent="0.25">
      <c r="A91" s="2">
        <v>1825</v>
      </c>
      <c r="B91" s="5">
        <f t="shared" si="18"/>
        <v>9.5000000000000018</v>
      </c>
      <c r="C91" s="5">
        <f t="shared" si="18"/>
        <v>6.1999999999999993</v>
      </c>
      <c r="D91" s="5">
        <f t="shared" ref="D91:V91" si="20">D21-D56</f>
        <v>0</v>
      </c>
      <c r="E91" s="5">
        <f t="shared" si="20"/>
        <v>3.3999999999999986</v>
      </c>
      <c r="F91" s="5">
        <f t="shared" si="20"/>
        <v>6.2000000000000028</v>
      </c>
      <c r="G91" s="5">
        <f t="shared" si="20"/>
        <v>2.2000000000000028</v>
      </c>
      <c r="H91" s="5">
        <f t="shared" si="20"/>
        <v>2.4000000000000021</v>
      </c>
      <c r="I91" s="5">
        <f t="shared" si="20"/>
        <v>3.5999999999999979</v>
      </c>
      <c r="J91" s="5">
        <f t="shared" si="20"/>
        <v>3</v>
      </c>
      <c r="K91" s="5">
        <f t="shared" si="20"/>
        <v>15.100000000000001</v>
      </c>
      <c r="L91" s="5">
        <f t="shared" si="20"/>
        <v>5.2000000000000028</v>
      </c>
      <c r="M91" s="5">
        <f t="shared" si="20"/>
        <v>2.9000000000000021</v>
      </c>
      <c r="N91" s="5">
        <f t="shared" si="20"/>
        <v>0.90000000000000213</v>
      </c>
      <c r="O91" s="5">
        <f t="shared" si="20"/>
        <v>4.6000000000000014</v>
      </c>
      <c r="P91" s="5">
        <f t="shared" si="20"/>
        <v>0.5</v>
      </c>
      <c r="Q91" s="5">
        <f t="shared" si="20"/>
        <v>1.5999999999999979</v>
      </c>
      <c r="R91" s="5">
        <f t="shared" si="20"/>
        <v>1</v>
      </c>
      <c r="S91" s="5">
        <f t="shared" si="20"/>
        <v>4.5</v>
      </c>
      <c r="T91" s="5">
        <f t="shared" si="20"/>
        <v>7.7000000000000011</v>
      </c>
      <c r="U91" s="5">
        <f t="shared" si="20"/>
        <v>0.69999999999999929</v>
      </c>
      <c r="V91" s="5">
        <f t="shared" si="20"/>
        <v>5.6999999999999993</v>
      </c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</row>
    <row r="92" spans="1:69" x14ac:dyDescent="0.25">
      <c r="A92" s="2">
        <v>2125</v>
      </c>
      <c r="B92" s="5">
        <f t="shared" si="18"/>
        <v>1.1999999999999993</v>
      </c>
      <c r="C92" s="5">
        <f t="shared" si="18"/>
        <v>2.6999999999999993</v>
      </c>
      <c r="D92" s="5">
        <f t="shared" ref="D92:V92" si="21">D22-D57</f>
        <v>0</v>
      </c>
      <c r="E92" s="5">
        <f t="shared" si="21"/>
        <v>2</v>
      </c>
      <c r="F92" s="5">
        <f t="shared" si="21"/>
        <v>3.1999999999999993</v>
      </c>
      <c r="G92" s="5">
        <f t="shared" si="21"/>
        <v>5.8000000000000007</v>
      </c>
      <c r="H92" s="5">
        <f t="shared" si="21"/>
        <v>7.7999999999999989</v>
      </c>
      <c r="I92" s="5">
        <f t="shared" si="21"/>
        <v>7</v>
      </c>
      <c r="J92" s="5">
        <f t="shared" si="21"/>
        <v>6.1999999999999993</v>
      </c>
      <c r="K92" s="5">
        <f t="shared" si="21"/>
        <v>2.7999999999999972</v>
      </c>
      <c r="L92" s="5">
        <f t="shared" si="21"/>
        <v>6.8000000000000007</v>
      </c>
      <c r="M92" s="5">
        <f t="shared" si="21"/>
        <v>3.5</v>
      </c>
      <c r="N92" s="5">
        <f t="shared" si="21"/>
        <v>0.5</v>
      </c>
      <c r="O92" s="5">
        <f t="shared" si="21"/>
        <v>5.8999999999999986</v>
      </c>
      <c r="P92" s="5">
        <f t="shared" si="21"/>
        <v>1.5</v>
      </c>
      <c r="Q92" s="5">
        <f t="shared" si="21"/>
        <v>3.1999999999999993</v>
      </c>
      <c r="R92" s="5">
        <f t="shared" si="21"/>
        <v>4.8000000000000007</v>
      </c>
      <c r="S92" s="5">
        <f t="shared" si="21"/>
        <v>3.4999999999999982</v>
      </c>
      <c r="T92" s="5">
        <f t="shared" si="21"/>
        <v>12.299999999999999</v>
      </c>
      <c r="U92" s="5">
        <f t="shared" si="21"/>
        <v>9.4999999999999982</v>
      </c>
      <c r="V92" s="5">
        <f t="shared" si="21"/>
        <v>7.4</v>
      </c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</row>
    <row r="93" spans="1:69" x14ac:dyDescent="0.25">
      <c r="A93" s="2">
        <v>2425</v>
      </c>
      <c r="B93" s="5">
        <f t="shared" si="18"/>
        <v>4.8999999999999986</v>
      </c>
      <c r="C93" s="5">
        <f t="shared" si="18"/>
        <v>0.79999999999999716</v>
      </c>
      <c r="D93" s="5">
        <f t="shared" ref="D93:V93" si="22">D23-D58</f>
        <v>0</v>
      </c>
      <c r="E93" s="5">
        <f t="shared" si="22"/>
        <v>5.4000000000000021</v>
      </c>
      <c r="F93" s="5">
        <f t="shared" si="22"/>
        <v>6.5</v>
      </c>
      <c r="G93" s="5">
        <f t="shared" si="22"/>
        <v>0.19999999999999929</v>
      </c>
      <c r="H93" s="5">
        <f t="shared" si="22"/>
        <v>11.8</v>
      </c>
      <c r="I93" s="5">
        <f t="shared" si="22"/>
        <v>10.899999999999999</v>
      </c>
      <c r="J93" s="5">
        <f t="shared" si="22"/>
        <v>1</v>
      </c>
      <c r="K93" s="5">
        <f t="shared" si="22"/>
        <v>6</v>
      </c>
      <c r="L93" s="5">
        <f t="shared" si="22"/>
        <v>1.1999999999999993</v>
      </c>
      <c r="M93" s="5">
        <f t="shared" si="22"/>
        <v>1</v>
      </c>
      <c r="N93" s="5">
        <f t="shared" si="22"/>
        <v>4.6000000000000014</v>
      </c>
      <c r="O93" s="5">
        <f t="shared" si="22"/>
        <v>6.8999999999999986</v>
      </c>
      <c r="P93" s="5">
        <f t="shared" si="22"/>
        <v>10.8</v>
      </c>
      <c r="Q93" s="5">
        <f t="shared" si="22"/>
        <v>5.7999999999999972</v>
      </c>
      <c r="R93" s="5">
        <f t="shared" si="22"/>
        <v>0.89999999999999858</v>
      </c>
      <c r="S93" s="5">
        <f t="shared" si="22"/>
        <v>1.8000000000000007</v>
      </c>
      <c r="T93" s="5">
        <f t="shared" si="22"/>
        <v>3.7999999999999972</v>
      </c>
      <c r="U93" s="5">
        <f t="shared" si="22"/>
        <v>1.6999999999999993</v>
      </c>
      <c r="V93" s="5">
        <f t="shared" si="22"/>
        <v>6.2999999999999989</v>
      </c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</row>
    <row r="94" spans="1:69" x14ac:dyDescent="0.25">
      <c r="A94" s="2">
        <v>2775</v>
      </c>
      <c r="B94" s="5">
        <f t="shared" si="18"/>
        <v>5.8999999999999986</v>
      </c>
      <c r="C94" s="5">
        <f t="shared" si="18"/>
        <v>5.6999999999999993</v>
      </c>
      <c r="D94" s="5">
        <f t="shared" ref="D94:V94" si="23">D24-D59</f>
        <v>0</v>
      </c>
      <c r="E94" s="5">
        <f t="shared" si="23"/>
        <v>2.8000000000000007</v>
      </c>
      <c r="F94" s="5">
        <f t="shared" si="23"/>
        <v>1.5</v>
      </c>
      <c r="G94" s="5">
        <f t="shared" si="23"/>
        <v>4</v>
      </c>
      <c r="H94" s="5">
        <f t="shared" si="23"/>
        <v>0.30000000000000071</v>
      </c>
      <c r="I94" s="5">
        <f t="shared" si="23"/>
        <v>1.6999999999999993</v>
      </c>
      <c r="J94" s="5">
        <f t="shared" si="23"/>
        <v>1.2000000000000028</v>
      </c>
      <c r="K94" s="5">
        <f t="shared" si="23"/>
        <v>1.6999999999999993</v>
      </c>
      <c r="L94" s="5">
        <f t="shared" si="23"/>
        <v>3.9000000000000021</v>
      </c>
      <c r="M94" s="5">
        <f t="shared" si="23"/>
        <v>3.6000000000000014</v>
      </c>
      <c r="N94" s="5">
        <f t="shared" si="23"/>
        <v>3.7000000000000028</v>
      </c>
      <c r="O94" s="5">
        <f t="shared" si="23"/>
        <v>6.7999999999999972</v>
      </c>
      <c r="P94" s="5">
        <f t="shared" si="23"/>
        <v>6.1000000000000014</v>
      </c>
      <c r="Q94" s="5">
        <f t="shared" si="23"/>
        <v>1.1000000000000014</v>
      </c>
      <c r="R94" s="5">
        <f t="shared" si="23"/>
        <v>4.1000000000000014</v>
      </c>
      <c r="S94" s="5">
        <f t="shared" si="23"/>
        <v>0.5</v>
      </c>
      <c r="T94" s="5">
        <f t="shared" si="23"/>
        <v>1.6999999999999993</v>
      </c>
      <c r="U94" s="5">
        <f t="shared" si="23"/>
        <v>9.9999999999997868E-2</v>
      </c>
      <c r="V94" s="5">
        <f t="shared" si="23"/>
        <v>7.1</v>
      </c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</row>
    <row r="95" spans="1:69" x14ac:dyDescent="0.25">
      <c r="A95" s="2">
        <v>2825</v>
      </c>
      <c r="B95" s="5">
        <f t="shared" si="18"/>
        <v>1.4000000000000021</v>
      </c>
      <c r="C95" s="5">
        <f t="shared" si="18"/>
        <v>6.4000000000000021</v>
      </c>
      <c r="D95" s="5">
        <f t="shared" ref="D95:V95" si="24">D25-D60</f>
        <v>0</v>
      </c>
      <c r="E95" s="5">
        <f t="shared" si="24"/>
        <v>9.9999999999997868E-2</v>
      </c>
      <c r="F95" s="5">
        <f t="shared" si="24"/>
        <v>5.1999999999999993</v>
      </c>
      <c r="G95" s="5">
        <f t="shared" si="24"/>
        <v>1.0999999999999979</v>
      </c>
      <c r="H95" s="5">
        <f t="shared" si="24"/>
        <v>5.5</v>
      </c>
      <c r="I95" s="5">
        <f t="shared" si="24"/>
        <v>5.1999999999999993</v>
      </c>
      <c r="J95" s="5">
        <f t="shared" si="24"/>
        <v>1.3000000000000007</v>
      </c>
      <c r="K95" s="5">
        <f t="shared" si="24"/>
        <v>1.5</v>
      </c>
      <c r="L95" s="5">
        <f t="shared" si="24"/>
        <v>2.3000000000000007</v>
      </c>
      <c r="M95" s="5">
        <f t="shared" si="24"/>
        <v>2.5</v>
      </c>
      <c r="N95" s="5">
        <f t="shared" si="24"/>
        <v>8.6000000000000014</v>
      </c>
      <c r="O95" s="5">
        <f t="shared" si="24"/>
        <v>2.1000000000000014</v>
      </c>
      <c r="P95" s="5">
        <f t="shared" si="24"/>
        <v>9</v>
      </c>
      <c r="Q95" s="5">
        <f t="shared" si="24"/>
        <v>2.8999999999999986</v>
      </c>
      <c r="R95" s="5">
        <f t="shared" si="24"/>
        <v>6.3000000000000007</v>
      </c>
      <c r="S95" s="5">
        <f t="shared" si="24"/>
        <v>1</v>
      </c>
      <c r="T95" s="5">
        <f t="shared" si="24"/>
        <v>5.1999999999999993</v>
      </c>
      <c r="U95" s="5">
        <f t="shared" si="24"/>
        <v>2.1999999999999993</v>
      </c>
      <c r="V95" s="5">
        <f t="shared" si="24"/>
        <v>2.4000000000000021</v>
      </c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</row>
    <row r="96" spans="1:69" x14ac:dyDescent="0.25">
      <c r="A96" s="2">
        <v>3425</v>
      </c>
      <c r="B96" s="5">
        <f t="shared" si="18"/>
        <v>4.3999999999999986</v>
      </c>
      <c r="C96" s="5">
        <f t="shared" si="18"/>
        <v>1.8999999999999986</v>
      </c>
      <c r="D96" s="5">
        <f t="shared" ref="D96:V96" si="25">D26-D61</f>
        <v>0</v>
      </c>
      <c r="E96" s="5">
        <f t="shared" si="25"/>
        <v>2</v>
      </c>
      <c r="F96" s="5">
        <f t="shared" si="25"/>
        <v>2.9000000000000021</v>
      </c>
      <c r="G96" s="5">
        <f t="shared" si="25"/>
        <v>5.5999999999999979</v>
      </c>
      <c r="H96" s="5">
        <f t="shared" si="25"/>
        <v>1.9000000000000004</v>
      </c>
      <c r="I96" s="5">
        <f t="shared" si="25"/>
        <v>0.69999999999999929</v>
      </c>
      <c r="J96" s="5">
        <f t="shared" si="25"/>
        <v>11.599999999999998</v>
      </c>
      <c r="K96" s="5">
        <f t="shared" si="25"/>
        <v>1.8000000000000007</v>
      </c>
      <c r="L96" s="5">
        <f t="shared" si="25"/>
        <v>5.6999999999999993</v>
      </c>
      <c r="M96" s="5">
        <f t="shared" si="25"/>
        <v>4.2000000000000028</v>
      </c>
      <c r="N96" s="5">
        <f t="shared" si="25"/>
        <v>1.1000000000000014</v>
      </c>
      <c r="O96" s="5">
        <f t="shared" si="25"/>
        <v>2.5</v>
      </c>
      <c r="P96" s="5">
        <f t="shared" si="25"/>
        <v>4.8999999999999986</v>
      </c>
      <c r="Q96" s="5">
        <f t="shared" si="25"/>
        <v>5</v>
      </c>
      <c r="R96" s="5">
        <f t="shared" si="25"/>
        <v>3.5</v>
      </c>
      <c r="S96" s="5">
        <f t="shared" si="25"/>
        <v>7.2000000000000011</v>
      </c>
      <c r="T96" s="5">
        <f t="shared" si="25"/>
        <v>7.9000000000000021</v>
      </c>
      <c r="U96" s="5">
        <f t="shared" si="25"/>
        <v>1</v>
      </c>
      <c r="V96" s="5">
        <f t="shared" si="25"/>
        <v>3.3000000000000007</v>
      </c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</row>
    <row r="97" spans="1:69" x14ac:dyDescent="0.25">
      <c r="A97" s="2">
        <v>4025</v>
      </c>
      <c r="B97" s="5">
        <f t="shared" si="18"/>
        <v>0.89999999999999858</v>
      </c>
      <c r="C97" s="5">
        <f t="shared" si="18"/>
        <v>0.19999999999999929</v>
      </c>
      <c r="D97" s="5">
        <f t="shared" ref="D97:V97" si="26">D27-D62</f>
        <v>0</v>
      </c>
      <c r="E97" s="5">
        <f t="shared" si="26"/>
        <v>2.5999999999999979</v>
      </c>
      <c r="F97" s="5">
        <f t="shared" si="26"/>
        <v>2.6000000000000014</v>
      </c>
      <c r="G97" s="5">
        <f t="shared" si="26"/>
        <v>4.3000000000000007</v>
      </c>
      <c r="H97" s="5">
        <f t="shared" si="26"/>
        <v>3.1000000000000014</v>
      </c>
      <c r="I97" s="5">
        <f t="shared" si="26"/>
        <v>4.5999999999999979</v>
      </c>
      <c r="J97" s="5">
        <f t="shared" si="26"/>
        <v>7.8999999999999986</v>
      </c>
      <c r="K97" s="5">
        <f t="shared" si="26"/>
        <v>6.8999999999999986</v>
      </c>
      <c r="L97" s="5">
        <f t="shared" si="26"/>
        <v>5.5</v>
      </c>
      <c r="M97" s="5">
        <f t="shared" si="26"/>
        <v>3.8000000000000007</v>
      </c>
      <c r="N97" s="5">
        <f t="shared" si="26"/>
        <v>0</v>
      </c>
      <c r="O97" s="5">
        <f t="shared" si="26"/>
        <v>7.3000000000000007</v>
      </c>
      <c r="P97" s="5">
        <f t="shared" si="26"/>
        <v>2.7000000000000028</v>
      </c>
      <c r="Q97" s="5">
        <f t="shared" si="26"/>
        <v>3.9000000000000021</v>
      </c>
      <c r="R97" s="5">
        <f t="shared" si="26"/>
        <v>4.5999999999999996</v>
      </c>
      <c r="S97" s="5">
        <f t="shared" si="26"/>
        <v>8</v>
      </c>
      <c r="T97" s="5">
        <f t="shared" si="26"/>
        <v>1.6999999999999993</v>
      </c>
      <c r="U97" s="5">
        <f t="shared" si="26"/>
        <v>8.3000000000000007</v>
      </c>
      <c r="V97" s="5">
        <f t="shared" si="26"/>
        <v>1.3000000000000007</v>
      </c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</row>
    <row r="98" spans="1:69" x14ac:dyDescent="0.25">
      <c r="A98" s="2">
        <v>4625</v>
      </c>
      <c r="B98" s="5">
        <f t="shared" si="18"/>
        <v>1.6999999999999993</v>
      </c>
      <c r="C98" s="5">
        <f t="shared" si="18"/>
        <v>3</v>
      </c>
      <c r="D98" s="5">
        <f t="shared" ref="D98:V98" si="27">D28-D63</f>
        <v>0</v>
      </c>
      <c r="E98" s="5">
        <f t="shared" si="27"/>
        <v>2</v>
      </c>
      <c r="F98" s="5">
        <f t="shared" si="27"/>
        <v>7.6999999999999993</v>
      </c>
      <c r="G98" s="5">
        <f t="shared" si="27"/>
        <v>6.8999999999999986</v>
      </c>
      <c r="H98" s="5">
        <f t="shared" si="27"/>
        <v>3.3000000000000007</v>
      </c>
      <c r="I98" s="5">
        <f t="shared" si="27"/>
        <v>2.5</v>
      </c>
      <c r="J98" s="5">
        <f t="shared" si="27"/>
        <v>4.6000000000000014</v>
      </c>
      <c r="K98" s="5">
        <f t="shared" si="27"/>
        <v>10.400000000000002</v>
      </c>
      <c r="L98" s="5">
        <f t="shared" si="27"/>
        <v>6.1999999999999993</v>
      </c>
      <c r="M98" s="5">
        <f t="shared" si="27"/>
        <v>7.8000000000000007</v>
      </c>
      <c r="N98" s="5">
        <f t="shared" si="27"/>
        <v>7.4000000000000021</v>
      </c>
      <c r="O98" s="5">
        <f t="shared" si="27"/>
        <v>2.5</v>
      </c>
      <c r="P98" s="5">
        <f t="shared" si="27"/>
        <v>6</v>
      </c>
      <c r="Q98" s="5">
        <f t="shared" si="27"/>
        <v>0.30000000000000071</v>
      </c>
      <c r="R98" s="5">
        <f t="shared" si="27"/>
        <v>0.89999999999999858</v>
      </c>
      <c r="S98" s="5">
        <f t="shared" si="27"/>
        <v>1</v>
      </c>
      <c r="T98" s="5">
        <f t="shared" si="27"/>
        <v>3.8999999999999986</v>
      </c>
      <c r="U98" s="5">
        <f t="shared" si="27"/>
        <v>10.199999999999999</v>
      </c>
      <c r="V98" s="5">
        <f t="shared" si="27"/>
        <v>0.70000000000000284</v>
      </c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</row>
    <row r="99" spans="1:69" x14ac:dyDescent="0.25">
      <c r="A99" s="2">
        <v>5225</v>
      </c>
      <c r="B99" s="5">
        <f t="shared" si="18"/>
        <v>2.5999999999999979</v>
      </c>
      <c r="C99" s="5">
        <f t="shared" si="18"/>
        <v>2.3000000000000007</v>
      </c>
      <c r="D99" s="5">
        <f t="shared" ref="D99:V99" si="28">D29-D64</f>
        <v>0</v>
      </c>
      <c r="E99" s="5">
        <f t="shared" si="28"/>
        <v>5.8000000000000007</v>
      </c>
      <c r="F99" s="5">
        <f t="shared" si="28"/>
        <v>1.6999999999999993</v>
      </c>
      <c r="G99" s="5">
        <f t="shared" si="28"/>
        <v>6.8000000000000007</v>
      </c>
      <c r="H99" s="5">
        <f t="shared" si="28"/>
        <v>8.5</v>
      </c>
      <c r="I99" s="5">
        <f t="shared" si="28"/>
        <v>5.7999999999999972</v>
      </c>
      <c r="J99" s="5">
        <f t="shared" si="28"/>
        <v>2.6000000000000014</v>
      </c>
      <c r="K99" s="5">
        <f t="shared" si="28"/>
        <v>8.4000000000000021</v>
      </c>
      <c r="L99" s="5">
        <f t="shared" si="28"/>
        <v>0.80000000000000071</v>
      </c>
      <c r="M99" s="5">
        <f t="shared" si="28"/>
        <v>12.3</v>
      </c>
      <c r="N99" s="5">
        <f t="shared" si="28"/>
        <v>5.5</v>
      </c>
      <c r="O99" s="5">
        <f t="shared" si="28"/>
        <v>8.5</v>
      </c>
      <c r="P99" s="5">
        <f t="shared" si="28"/>
        <v>6</v>
      </c>
      <c r="Q99" s="5">
        <f t="shared" si="28"/>
        <v>8.8000000000000007</v>
      </c>
      <c r="R99" s="5">
        <f t="shared" si="28"/>
        <v>3.9999999999999982</v>
      </c>
      <c r="S99" s="5">
        <f t="shared" si="28"/>
        <v>7.1999999999999993</v>
      </c>
      <c r="T99" s="5">
        <f t="shared" si="28"/>
        <v>7.4000000000000021</v>
      </c>
      <c r="U99" s="5">
        <f t="shared" si="28"/>
        <v>1.6000000000000014</v>
      </c>
      <c r="V99" s="5">
        <f t="shared" si="28"/>
        <v>7.3000000000000007</v>
      </c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</row>
    <row r="100" spans="1:69" x14ac:dyDescent="0.25">
      <c r="A100" s="2">
        <v>5625</v>
      </c>
      <c r="B100" s="5">
        <f t="shared" si="18"/>
        <v>3.3999999999999986</v>
      </c>
      <c r="C100" s="5">
        <f t="shared" si="18"/>
        <v>6.6000000000000014</v>
      </c>
      <c r="D100" s="5">
        <f t="shared" ref="D100:V100" si="29">D30-D65</f>
        <v>0</v>
      </c>
      <c r="E100" s="5">
        <f t="shared" si="29"/>
        <v>7.1000000000000014</v>
      </c>
      <c r="F100" s="5">
        <f t="shared" si="29"/>
        <v>4.8999999999999986</v>
      </c>
      <c r="G100" s="5">
        <f t="shared" si="29"/>
        <v>7.3000000000000007</v>
      </c>
      <c r="H100" s="5">
        <f t="shared" si="29"/>
        <v>0.39999999999999858</v>
      </c>
      <c r="I100" s="5">
        <f t="shared" si="29"/>
        <v>6.3000000000000007</v>
      </c>
      <c r="J100" s="5">
        <f t="shared" si="29"/>
        <v>4.6000000000000014</v>
      </c>
      <c r="K100" s="5">
        <f t="shared" si="29"/>
        <v>10.399999999999999</v>
      </c>
      <c r="L100" s="5">
        <f t="shared" si="29"/>
        <v>1.8000000000000007</v>
      </c>
      <c r="M100" s="5">
        <f t="shared" si="29"/>
        <v>5.1000000000000014</v>
      </c>
      <c r="N100" s="5">
        <f t="shared" si="29"/>
        <v>9.5</v>
      </c>
      <c r="O100" s="5">
        <f t="shared" si="29"/>
        <v>4.2999999999999972</v>
      </c>
      <c r="P100" s="5">
        <f t="shared" si="29"/>
        <v>4.9000000000000021</v>
      </c>
      <c r="Q100" s="5">
        <f t="shared" si="29"/>
        <v>1.2999999999999972</v>
      </c>
      <c r="R100" s="5">
        <f t="shared" si="29"/>
        <v>3.5999999999999979</v>
      </c>
      <c r="S100" s="5">
        <f t="shared" si="29"/>
        <v>2.3000000000000007</v>
      </c>
      <c r="T100" s="5">
        <f t="shared" si="29"/>
        <v>0.5</v>
      </c>
      <c r="U100" s="5">
        <f t="shared" si="29"/>
        <v>9.1000000000000014</v>
      </c>
      <c r="V100" s="5">
        <f t="shared" si="29"/>
        <v>3.3000000000000007</v>
      </c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</row>
    <row r="101" spans="1:69" x14ac:dyDescent="0.25">
      <c r="A101" s="2">
        <v>6025</v>
      </c>
      <c r="B101" s="5">
        <f t="shared" si="18"/>
        <v>1.1999999999999993</v>
      </c>
      <c r="C101" s="5">
        <f t="shared" si="18"/>
        <v>2.2000000000000028</v>
      </c>
      <c r="D101" s="5">
        <f t="shared" ref="D101:V101" si="30">D31-D66</f>
        <v>0</v>
      </c>
      <c r="E101" s="5">
        <f t="shared" si="30"/>
        <v>0.19999999999999929</v>
      </c>
      <c r="F101" s="5">
        <f t="shared" si="30"/>
        <v>5.1999999999999993</v>
      </c>
      <c r="G101" s="5">
        <f t="shared" si="30"/>
        <v>0.89999999999999858</v>
      </c>
      <c r="H101" s="5">
        <f t="shared" si="30"/>
        <v>1.5999999999999979</v>
      </c>
      <c r="I101" s="5">
        <f t="shared" si="30"/>
        <v>5.5</v>
      </c>
      <c r="J101" s="5">
        <f t="shared" si="30"/>
        <v>5.2999999999999972</v>
      </c>
      <c r="K101" s="5">
        <f t="shared" si="30"/>
        <v>11.4</v>
      </c>
      <c r="L101" s="5">
        <f t="shared" si="30"/>
        <v>2.8999999999999986</v>
      </c>
      <c r="M101" s="5">
        <f t="shared" si="30"/>
        <v>11</v>
      </c>
      <c r="N101" s="5">
        <f t="shared" si="30"/>
        <v>2.1999999999999993</v>
      </c>
      <c r="O101" s="5">
        <f t="shared" si="30"/>
        <v>0.60000000000000142</v>
      </c>
      <c r="P101" s="5">
        <f t="shared" si="30"/>
        <v>4.0999999999999996</v>
      </c>
      <c r="Q101" s="5">
        <f t="shared" si="30"/>
        <v>1</v>
      </c>
      <c r="R101" s="5">
        <f t="shared" si="30"/>
        <v>3.5</v>
      </c>
      <c r="S101" s="5">
        <f t="shared" si="30"/>
        <v>0.39999999999999858</v>
      </c>
      <c r="T101" s="5">
        <f t="shared" si="30"/>
        <v>4.5</v>
      </c>
      <c r="U101" s="5">
        <f t="shared" si="30"/>
        <v>8.9</v>
      </c>
      <c r="V101" s="5">
        <f t="shared" si="30"/>
        <v>5.3000000000000007</v>
      </c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</row>
    <row r="102" spans="1:69" x14ac:dyDescent="0.25">
      <c r="A102" s="2">
        <v>7025</v>
      </c>
      <c r="B102" s="5">
        <f t="shared" si="18"/>
        <v>3.3000000000000007</v>
      </c>
      <c r="C102" s="5">
        <f t="shared" si="18"/>
        <v>5</v>
      </c>
      <c r="D102" s="5">
        <f t="shared" ref="D102:V102" si="31">D32-D67</f>
        <v>0</v>
      </c>
      <c r="E102" s="5">
        <f t="shared" si="31"/>
        <v>2.3000000000000007</v>
      </c>
      <c r="F102" s="5">
        <f t="shared" si="31"/>
        <v>2</v>
      </c>
      <c r="G102" s="5">
        <f t="shared" si="31"/>
        <v>5.5</v>
      </c>
      <c r="H102" s="5">
        <f t="shared" si="31"/>
        <v>0.69999999999999929</v>
      </c>
      <c r="I102" s="5">
        <f t="shared" si="31"/>
        <v>3.6999999999999993</v>
      </c>
      <c r="J102" s="5">
        <f t="shared" si="31"/>
        <v>10.399999999999999</v>
      </c>
      <c r="K102" s="5">
        <f t="shared" si="31"/>
        <v>2.8999999999999986</v>
      </c>
      <c r="L102" s="5">
        <f t="shared" si="31"/>
        <v>1.5</v>
      </c>
      <c r="M102" s="5">
        <f t="shared" si="31"/>
        <v>3</v>
      </c>
      <c r="N102" s="5">
        <f t="shared" si="31"/>
        <v>8.1000000000000014</v>
      </c>
      <c r="O102" s="5">
        <f t="shared" si="31"/>
        <v>3.0999999999999979</v>
      </c>
      <c r="P102" s="5">
        <f t="shared" si="31"/>
        <v>3.8999999999999986</v>
      </c>
      <c r="Q102" s="5">
        <f t="shared" si="31"/>
        <v>6.5999999999999979</v>
      </c>
      <c r="R102" s="5">
        <f t="shared" si="31"/>
        <v>1.9000000000000004</v>
      </c>
      <c r="S102" s="5">
        <f t="shared" si="31"/>
        <v>7.7000000000000011</v>
      </c>
      <c r="T102" s="5">
        <f t="shared" si="31"/>
        <v>3</v>
      </c>
      <c r="U102" s="5">
        <f t="shared" si="31"/>
        <v>12.799999999999999</v>
      </c>
      <c r="V102" s="5">
        <f t="shared" si="31"/>
        <v>4.1000000000000014</v>
      </c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</row>
    <row r="103" spans="1:69" x14ac:dyDescent="0.25">
      <c r="A103" s="2">
        <v>8025</v>
      </c>
      <c r="B103" s="5">
        <f t="shared" si="18"/>
        <v>7.5</v>
      </c>
      <c r="C103" s="5">
        <f t="shared" si="18"/>
        <v>6.5</v>
      </c>
      <c r="D103" s="5">
        <f t="shared" ref="D103:V103" si="32">D33-D68</f>
        <v>0</v>
      </c>
      <c r="E103" s="5">
        <f t="shared" si="32"/>
        <v>4.0999999999999979</v>
      </c>
      <c r="F103" s="5">
        <f t="shared" si="32"/>
        <v>2.3999999999999986</v>
      </c>
      <c r="G103" s="5">
        <f t="shared" si="32"/>
        <v>7.5999999999999979</v>
      </c>
      <c r="H103" s="5">
        <f t="shared" si="32"/>
        <v>4.2999999999999989</v>
      </c>
      <c r="I103" s="5">
        <f t="shared" si="32"/>
        <v>5.1000000000000014</v>
      </c>
      <c r="J103" s="5">
        <f t="shared" si="32"/>
        <v>4.1000000000000014</v>
      </c>
      <c r="K103" s="5">
        <f t="shared" si="32"/>
        <v>5.8999999999999986</v>
      </c>
      <c r="L103" s="5">
        <f t="shared" si="32"/>
        <v>0.30000000000000071</v>
      </c>
      <c r="M103" s="5">
        <f t="shared" si="32"/>
        <v>2.5</v>
      </c>
      <c r="N103" s="5">
        <f t="shared" si="32"/>
        <v>8.5</v>
      </c>
      <c r="O103" s="5">
        <f t="shared" si="32"/>
        <v>1.5999999999999979</v>
      </c>
      <c r="P103" s="5">
        <f t="shared" si="32"/>
        <v>3.9000000000000021</v>
      </c>
      <c r="Q103" s="5">
        <f t="shared" si="32"/>
        <v>4.1000000000000014</v>
      </c>
      <c r="R103" s="5">
        <f t="shared" si="32"/>
        <v>8.4</v>
      </c>
      <c r="S103" s="5">
        <f t="shared" si="32"/>
        <v>5.6999999999999993</v>
      </c>
      <c r="T103" s="5">
        <f t="shared" si="32"/>
        <v>3.5999999999999979</v>
      </c>
      <c r="U103" s="5">
        <f t="shared" si="32"/>
        <v>7.6999999999999993</v>
      </c>
      <c r="V103" s="5">
        <f t="shared" si="32"/>
        <v>5.3999999999999986</v>
      </c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</row>
    <row r="104" spans="1:69" x14ac:dyDescent="0.25">
      <c r="A104" s="2">
        <v>9025</v>
      </c>
      <c r="B104" s="5">
        <f t="shared" si="18"/>
        <v>4</v>
      </c>
      <c r="C104" s="5">
        <f t="shared" si="18"/>
        <v>9.3000000000000007</v>
      </c>
      <c r="D104" s="5">
        <f t="shared" ref="D104:V104" si="33">D34-D69</f>
        <v>0</v>
      </c>
      <c r="E104" s="5">
        <f t="shared" si="33"/>
        <v>7.7000000000000028</v>
      </c>
      <c r="F104" s="5">
        <f t="shared" si="33"/>
        <v>5.4000000000000021</v>
      </c>
      <c r="G104" s="5">
        <f t="shared" si="33"/>
        <v>6.3999999999999986</v>
      </c>
      <c r="H104" s="5">
        <f t="shared" si="33"/>
        <v>8.3000000000000007</v>
      </c>
      <c r="I104" s="5">
        <f t="shared" si="33"/>
        <v>5.1999999999999993</v>
      </c>
      <c r="J104" s="5">
        <f t="shared" si="33"/>
        <v>1.8999999999999986</v>
      </c>
      <c r="K104" s="5">
        <f t="shared" si="33"/>
        <v>1.5</v>
      </c>
      <c r="L104" s="5">
        <f t="shared" si="33"/>
        <v>4.8999999999999986</v>
      </c>
      <c r="M104" s="5">
        <f t="shared" si="33"/>
        <v>7.8999999999999986</v>
      </c>
      <c r="N104" s="5">
        <f t="shared" si="33"/>
        <v>2.3999999999999986</v>
      </c>
      <c r="O104" s="5">
        <f t="shared" si="33"/>
        <v>6</v>
      </c>
      <c r="P104" s="5">
        <f t="shared" si="33"/>
        <v>2.3000000000000007</v>
      </c>
      <c r="Q104" s="5">
        <f t="shared" si="33"/>
        <v>0.89999999999999858</v>
      </c>
      <c r="R104" s="5">
        <f t="shared" si="33"/>
        <v>6.7000000000000011</v>
      </c>
      <c r="S104" s="5">
        <f t="shared" si="33"/>
        <v>2.1999999999999993</v>
      </c>
      <c r="T104" s="5">
        <f t="shared" si="33"/>
        <v>0.90000000000000213</v>
      </c>
      <c r="U104" s="5">
        <f t="shared" si="33"/>
        <v>12.200000000000003</v>
      </c>
      <c r="V104" s="5">
        <f t="shared" si="33"/>
        <v>11.299999999999999</v>
      </c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</row>
    <row r="105" spans="1:69" x14ac:dyDescent="0.25">
      <c r="A105" s="2">
        <v>10025</v>
      </c>
      <c r="B105" s="5">
        <f t="shared" si="18"/>
        <v>1.8000000000000007</v>
      </c>
      <c r="C105" s="5">
        <f t="shared" si="18"/>
        <v>5.3999999999999986</v>
      </c>
      <c r="D105" s="5">
        <f t="shared" ref="D105:V105" si="34">D35-D70</f>
        <v>0</v>
      </c>
      <c r="E105" s="5">
        <f t="shared" si="34"/>
        <v>7.9000000000000021</v>
      </c>
      <c r="F105" s="5">
        <f t="shared" si="34"/>
        <v>4</v>
      </c>
      <c r="G105" s="5">
        <f t="shared" si="34"/>
        <v>6</v>
      </c>
      <c r="H105" s="5">
        <f t="shared" si="34"/>
        <v>3.9999999999999982</v>
      </c>
      <c r="I105" s="5">
        <f t="shared" si="34"/>
        <v>5.3999999999999986</v>
      </c>
      <c r="J105" s="5">
        <f t="shared" si="34"/>
        <v>4</v>
      </c>
      <c r="K105" s="5">
        <f t="shared" si="34"/>
        <v>0.60000000000000142</v>
      </c>
      <c r="L105" s="5">
        <f t="shared" si="34"/>
        <v>0.69999999999999929</v>
      </c>
      <c r="M105" s="5">
        <f t="shared" si="34"/>
        <v>8.2000000000000028</v>
      </c>
      <c r="N105" s="5">
        <f t="shared" si="34"/>
        <v>2.3000000000000007</v>
      </c>
      <c r="O105" s="5">
        <f t="shared" si="34"/>
        <v>5.3000000000000007</v>
      </c>
      <c r="P105" s="5">
        <f t="shared" si="34"/>
        <v>4.1999999999999993</v>
      </c>
      <c r="Q105" s="5">
        <f t="shared" si="34"/>
        <v>8.9000000000000021</v>
      </c>
      <c r="R105" s="5">
        <f t="shared" si="34"/>
        <v>2.5</v>
      </c>
      <c r="S105" s="5">
        <f t="shared" si="34"/>
        <v>9.1999999999999993</v>
      </c>
      <c r="T105" s="5">
        <f t="shared" si="34"/>
        <v>6.9</v>
      </c>
      <c r="U105" s="5">
        <f t="shared" si="34"/>
        <v>7.6000000000000014</v>
      </c>
      <c r="V105" s="5">
        <f t="shared" si="34"/>
        <v>6.5</v>
      </c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</row>
    <row r="106" spans="1:69" x14ac:dyDescent="0.25">
      <c r="A106" s="2">
        <v>11025</v>
      </c>
      <c r="B106" s="5">
        <f t="shared" ref="B106:C106" si="35">B36-B71</f>
        <v>5.3000000000000007</v>
      </c>
      <c r="C106" s="5">
        <f t="shared" si="35"/>
        <v>5.6000000000000014</v>
      </c>
      <c r="D106" s="5">
        <f t="shared" ref="D106:V106" si="36">D36-D71</f>
        <v>0</v>
      </c>
      <c r="E106" s="5">
        <f t="shared" si="36"/>
        <v>8.4000000000000021</v>
      </c>
      <c r="F106" s="5">
        <f t="shared" si="36"/>
        <v>4.8000000000000007</v>
      </c>
      <c r="G106" s="5">
        <f t="shared" si="36"/>
        <v>4</v>
      </c>
      <c r="H106" s="5">
        <f t="shared" si="36"/>
        <v>0.19999999999999929</v>
      </c>
      <c r="I106" s="5">
        <f t="shared" si="36"/>
        <v>0.69999999999999929</v>
      </c>
      <c r="J106" s="5">
        <f t="shared" si="36"/>
        <v>4.5</v>
      </c>
      <c r="K106" s="5">
        <f t="shared" si="36"/>
        <v>5</v>
      </c>
      <c r="L106" s="5">
        <f t="shared" si="36"/>
        <v>1.3000000000000007</v>
      </c>
      <c r="M106" s="5">
        <f t="shared" si="36"/>
        <v>4.7999999999999972</v>
      </c>
      <c r="N106" s="5">
        <f t="shared" si="36"/>
        <v>1.6999999999999993</v>
      </c>
      <c r="O106" s="5">
        <f t="shared" si="36"/>
        <v>4.8000000000000007</v>
      </c>
      <c r="P106" s="5">
        <f t="shared" si="36"/>
        <v>4.2999999999999972</v>
      </c>
      <c r="Q106" s="5">
        <f t="shared" si="36"/>
        <v>6.2000000000000028</v>
      </c>
      <c r="R106" s="5">
        <f t="shared" si="36"/>
        <v>4.0999999999999979</v>
      </c>
      <c r="S106" s="5">
        <f t="shared" si="36"/>
        <v>4.8999999999999986</v>
      </c>
      <c r="T106" s="5">
        <f t="shared" si="36"/>
        <v>10.399999999999999</v>
      </c>
      <c r="U106" s="5">
        <f t="shared" si="36"/>
        <v>8.3999999999999986</v>
      </c>
      <c r="V106" s="5">
        <f t="shared" si="36"/>
        <v>0.59999999999999964</v>
      </c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</row>
    <row r="108" spans="1:69" x14ac:dyDescent="0.25">
      <c r="A108" s="2">
        <v>175</v>
      </c>
      <c r="B108" s="2">
        <f ca="1">IF(B3&gt;B38,B3,B38+RANDBETWEEN(0,20)/10)</f>
        <v>-10.9</v>
      </c>
      <c r="C108" s="2">
        <f t="shared" ref="C108:V122" ca="1" si="37">IF(C3&gt;C38,C3,C38+RANDBETWEEN(0,20)/10)</f>
        <v>-15.4</v>
      </c>
      <c r="E108" s="2">
        <f t="shared" ca="1" si="37"/>
        <v>-16.5</v>
      </c>
      <c r="F108" s="2">
        <f t="shared" ca="1" si="37"/>
        <v>-13.7</v>
      </c>
      <c r="G108" s="2">
        <f t="shared" ca="1" si="37"/>
        <v>-17.100000000000001</v>
      </c>
      <c r="H108" s="2">
        <f t="shared" ca="1" si="37"/>
        <v>-9.8000000000000007</v>
      </c>
      <c r="I108" s="2">
        <f t="shared" ca="1" si="37"/>
        <v>-17</v>
      </c>
      <c r="J108" s="2">
        <f t="shared" ca="1" si="37"/>
        <v>-15.6</v>
      </c>
      <c r="K108" s="2">
        <f t="shared" ca="1" si="37"/>
        <v>-11.6</v>
      </c>
      <c r="L108" s="2">
        <f t="shared" ca="1" si="37"/>
        <v>-18.399999999999999</v>
      </c>
      <c r="M108" s="2">
        <f t="shared" ca="1" si="37"/>
        <v>-17.7</v>
      </c>
      <c r="N108" s="2">
        <f t="shared" ca="1" si="37"/>
        <v>-17.599999999999998</v>
      </c>
      <c r="O108" s="2">
        <f t="shared" ca="1" si="37"/>
        <v>-17.899999999999999</v>
      </c>
      <c r="P108" s="2">
        <f t="shared" ca="1" si="37"/>
        <v>-11.5</v>
      </c>
      <c r="Q108" s="2">
        <f t="shared" ca="1" si="37"/>
        <v>-18.899999999999999</v>
      </c>
      <c r="R108" s="2">
        <f t="shared" ca="1" si="37"/>
        <v>-10.199999999999999</v>
      </c>
      <c r="S108" s="2">
        <f t="shared" ca="1" si="37"/>
        <v>-15</v>
      </c>
      <c r="T108" s="2">
        <f t="shared" ca="1" si="37"/>
        <v>-10.8</v>
      </c>
      <c r="U108" s="2">
        <f t="shared" ca="1" si="37"/>
        <v>-5.0999999999999996</v>
      </c>
      <c r="V108" s="2">
        <f t="shared" ca="1" si="37"/>
        <v>-5.0999999999999996</v>
      </c>
    </row>
    <row r="109" spans="1:69" x14ac:dyDescent="0.25">
      <c r="A109" s="2">
        <v>225</v>
      </c>
      <c r="B109" s="2">
        <f t="shared" ref="B109:Q124" ca="1" si="38">IF(B4&gt;B39,B4,B39+RANDBETWEEN(0,20)/10)</f>
        <v>-22.2</v>
      </c>
      <c r="C109" s="2">
        <f t="shared" ca="1" si="38"/>
        <v>-20.100000000000001</v>
      </c>
      <c r="E109" s="2">
        <f t="shared" ca="1" si="38"/>
        <v>-16.100000000000001</v>
      </c>
      <c r="F109" s="2">
        <f t="shared" ca="1" si="38"/>
        <v>-17.100000000000001</v>
      </c>
      <c r="G109" s="2">
        <f t="shared" ca="1" si="38"/>
        <v>-18.2</v>
      </c>
      <c r="H109" s="2">
        <f t="shared" ca="1" si="38"/>
        <v>-11.7</v>
      </c>
      <c r="I109" s="2">
        <f t="shared" ca="1" si="38"/>
        <v>-17.2</v>
      </c>
      <c r="J109" s="2">
        <f t="shared" ca="1" si="38"/>
        <v>-18.899999999999999</v>
      </c>
      <c r="K109" s="2">
        <f t="shared" ca="1" si="38"/>
        <v>-18.7</v>
      </c>
      <c r="L109" s="2">
        <f t="shared" ca="1" si="38"/>
        <v>-17.5</v>
      </c>
      <c r="M109" s="2">
        <f t="shared" ca="1" si="38"/>
        <v>-21.5</v>
      </c>
      <c r="N109" s="2">
        <f t="shared" ca="1" si="38"/>
        <v>-18.600000000000001</v>
      </c>
      <c r="O109" s="2">
        <f t="shared" ca="1" si="38"/>
        <v>-19.600000000000001</v>
      </c>
      <c r="P109" s="2">
        <f t="shared" ca="1" si="38"/>
        <v>-11.6</v>
      </c>
      <c r="Q109" s="2">
        <f t="shared" ca="1" si="38"/>
        <v>-18.7</v>
      </c>
      <c r="R109" s="2">
        <f t="shared" ca="1" si="37"/>
        <v>-11</v>
      </c>
      <c r="S109" s="2">
        <f t="shared" ca="1" si="37"/>
        <v>-14.3</v>
      </c>
      <c r="T109" s="2">
        <f t="shared" ca="1" si="37"/>
        <v>-11.7</v>
      </c>
      <c r="U109" s="2">
        <f t="shared" ca="1" si="37"/>
        <v>-14.8</v>
      </c>
      <c r="V109" s="2">
        <f t="shared" ca="1" si="37"/>
        <v>-14.3</v>
      </c>
    </row>
    <row r="110" spans="1:69" x14ac:dyDescent="0.25">
      <c r="A110" s="2">
        <v>275</v>
      </c>
      <c r="B110" s="2">
        <f t="shared" ca="1" si="38"/>
        <v>-17.600000000000001</v>
      </c>
      <c r="C110" s="2">
        <f t="shared" ca="1" si="37"/>
        <v>-17.3</v>
      </c>
      <c r="E110" s="2">
        <f t="shared" ca="1" si="37"/>
        <v>-21.5</v>
      </c>
      <c r="F110" s="2">
        <f t="shared" ca="1" si="37"/>
        <v>-20</v>
      </c>
      <c r="G110" s="2">
        <f t="shared" ca="1" si="37"/>
        <v>-22.4</v>
      </c>
      <c r="H110" s="2">
        <f t="shared" ca="1" si="37"/>
        <v>-12.9</v>
      </c>
      <c r="I110" s="2">
        <f t="shared" ca="1" si="37"/>
        <v>-22</v>
      </c>
      <c r="J110" s="2">
        <f t="shared" ca="1" si="37"/>
        <v>-20.3</v>
      </c>
      <c r="K110" s="2">
        <f t="shared" ca="1" si="37"/>
        <v>-21.6</v>
      </c>
      <c r="L110" s="2">
        <f t="shared" ca="1" si="37"/>
        <v>-20.3</v>
      </c>
      <c r="M110" s="2">
        <f t="shared" ca="1" si="37"/>
        <v>-19.5</v>
      </c>
      <c r="N110" s="2">
        <f t="shared" ca="1" si="37"/>
        <v>-23.4</v>
      </c>
      <c r="O110" s="2">
        <f t="shared" ca="1" si="37"/>
        <v>-19.7</v>
      </c>
      <c r="P110" s="2">
        <f t="shared" ca="1" si="37"/>
        <v>-11.9</v>
      </c>
      <c r="Q110" s="2">
        <f t="shared" ca="1" si="37"/>
        <v>-22.1</v>
      </c>
      <c r="R110" s="2">
        <f t="shared" ca="1" si="37"/>
        <v>-14.799999999999999</v>
      </c>
      <c r="S110" s="2">
        <f t="shared" ca="1" si="37"/>
        <v>-16.600000000000001</v>
      </c>
      <c r="T110" s="2">
        <f t="shared" ca="1" si="37"/>
        <v>-16.2</v>
      </c>
      <c r="U110" s="2">
        <f t="shared" ca="1" si="37"/>
        <v>-18.2</v>
      </c>
      <c r="V110" s="2">
        <f t="shared" ca="1" si="37"/>
        <v>-12.5</v>
      </c>
    </row>
    <row r="111" spans="1:69" x14ac:dyDescent="0.25">
      <c r="A111" s="2">
        <v>325</v>
      </c>
      <c r="B111" s="2">
        <f t="shared" ca="1" si="38"/>
        <v>-18.5</v>
      </c>
      <c r="C111" s="2">
        <f t="shared" ca="1" si="37"/>
        <v>-18.100000000000001</v>
      </c>
      <c r="E111" s="2">
        <f t="shared" ca="1" si="37"/>
        <v>-16.399999999999999</v>
      </c>
      <c r="F111" s="2">
        <f t="shared" ca="1" si="37"/>
        <v>-21</v>
      </c>
      <c r="G111" s="2">
        <f t="shared" ca="1" si="37"/>
        <v>-18.600000000000001</v>
      </c>
      <c r="H111" s="2">
        <f t="shared" ca="1" si="37"/>
        <v>-11.2</v>
      </c>
      <c r="I111" s="2">
        <f t="shared" ca="1" si="37"/>
        <v>-20.5</v>
      </c>
      <c r="J111" s="2">
        <f t="shared" ca="1" si="37"/>
        <v>-19.2</v>
      </c>
      <c r="K111" s="2">
        <f t="shared" ca="1" si="37"/>
        <v>-16</v>
      </c>
      <c r="L111" s="2">
        <f t="shared" ca="1" si="37"/>
        <v>-21.3</v>
      </c>
      <c r="M111" s="2">
        <f t="shared" ca="1" si="37"/>
        <v>-17.899999999999999</v>
      </c>
      <c r="N111" s="2">
        <f t="shared" ca="1" si="37"/>
        <v>-17.899999999999999</v>
      </c>
      <c r="O111" s="2">
        <f t="shared" ca="1" si="37"/>
        <v>-17.899999999999999</v>
      </c>
      <c r="P111" s="2">
        <f t="shared" ca="1" si="37"/>
        <v>-16.2</v>
      </c>
      <c r="Q111" s="2">
        <f t="shared" ca="1" si="37"/>
        <v>-19.5</v>
      </c>
      <c r="R111" s="2">
        <f t="shared" ca="1" si="37"/>
        <v>-14.8</v>
      </c>
      <c r="S111" s="2">
        <f t="shared" ca="1" si="37"/>
        <v>-14.1</v>
      </c>
      <c r="T111" s="2">
        <f t="shared" ca="1" si="37"/>
        <v>-14.6</v>
      </c>
      <c r="U111" s="2">
        <f t="shared" ca="1" si="37"/>
        <v>-13.3</v>
      </c>
      <c r="V111" s="2">
        <f t="shared" ca="1" si="37"/>
        <v>-9.1999999999999993</v>
      </c>
    </row>
    <row r="112" spans="1:69" x14ac:dyDescent="0.25">
      <c r="A112" s="2">
        <v>375</v>
      </c>
      <c r="B112" s="2">
        <f t="shared" ca="1" si="38"/>
        <v>-16.8</v>
      </c>
      <c r="C112" s="2">
        <f t="shared" ca="1" si="37"/>
        <v>-19</v>
      </c>
      <c r="E112" s="2">
        <f t="shared" ca="1" si="37"/>
        <v>-23.3</v>
      </c>
      <c r="F112" s="2">
        <f t="shared" ca="1" si="37"/>
        <v>-16.8</v>
      </c>
      <c r="G112" s="2">
        <f t="shared" ca="1" si="37"/>
        <v>-23.5</v>
      </c>
      <c r="H112" s="2">
        <f t="shared" ca="1" si="37"/>
        <v>-13.9</v>
      </c>
      <c r="I112" s="2">
        <f t="shared" ca="1" si="37"/>
        <v>-22.8</v>
      </c>
      <c r="J112" s="2">
        <f t="shared" ca="1" si="37"/>
        <v>-17.399999999999999</v>
      </c>
      <c r="K112" s="2">
        <f t="shared" ca="1" si="37"/>
        <v>-16.100000000000001</v>
      </c>
      <c r="L112" s="2">
        <f t="shared" ca="1" si="37"/>
        <v>-21.4</v>
      </c>
      <c r="M112" s="2">
        <f t="shared" ca="1" si="37"/>
        <v>-20.5</v>
      </c>
      <c r="N112" s="2">
        <f t="shared" ca="1" si="37"/>
        <v>-20.399999999999999</v>
      </c>
      <c r="O112" s="2">
        <f t="shared" ca="1" si="37"/>
        <v>-21.1</v>
      </c>
      <c r="P112" s="2">
        <f t="shared" ca="1" si="37"/>
        <v>-15.2</v>
      </c>
      <c r="Q112" s="2">
        <f t="shared" ca="1" si="37"/>
        <v>-21</v>
      </c>
      <c r="R112" s="2">
        <f t="shared" ca="1" si="37"/>
        <v>-11.5</v>
      </c>
      <c r="S112" s="2">
        <f t="shared" ca="1" si="37"/>
        <v>-16.8</v>
      </c>
      <c r="T112" s="2">
        <f t="shared" ca="1" si="37"/>
        <v>-15.3</v>
      </c>
      <c r="U112" s="2">
        <f t="shared" ca="1" si="37"/>
        <v>-12.3</v>
      </c>
      <c r="V112" s="2">
        <f t="shared" ca="1" si="37"/>
        <v>-16.3</v>
      </c>
    </row>
    <row r="113" spans="1:22" x14ac:dyDescent="0.25">
      <c r="A113" s="2">
        <v>425</v>
      </c>
      <c r="B113" s="2">
        <f t="shared" ca="1" si="38"/>
        <v>-21.3</v>
      </c>
      <c r="C113" s="2">
        <f t="shared" ca="1" si="37"/>
        <v>-17.7</v>
      </c>
      <c r="E113" s="2">
        <f t="shared" ca="1" si="37"/>
        <v>-21.5</v>
      </c>
      <c r="F113" s="2">
        <f t="shared" ca="1" si="37"/>
        <v>-20.6</v>
      </c>
      <c r="G113" s="2">
        <f t="shared" ca="1" si="37"/>
        <v>-20.3</v>
      </c>
      <c r="H113" s="2">
        <f t="shared" ca="1" si="37"/>
        <v>-13.1</v>
      </c>
      <c r="I113" s="2">
        <f t="shared" ca="1" si="37"/>
        <v>-18.899999999999999</v>
      </c>
      <c r="J113" s="2">
        <f t="shared" ca="1" si="37"/>
        <v>-23.5</v>
      </c>
      <c r="K113" s="2">
        <f t="shared" ca="1" si="37"/>
        <v>-16.3</v>
      </c>
      <c r="L113" s="2">
        <f t="shared" ca="1" si="37"/>
        <v>-21.7</v>
      </c>
      <c r="M113" s="2">
        <f t="shared" ca="1" si="37"/>
        <v>-16</v>
      </c>
      <c r="N113" s="2">
        <f t="shared" ca="1" si="37"/>
        <v>-24.1</v>
      </c>
      <c r="O113" s="2">
        <f t="shared" ca="1" si="37"/>
        <v>-21.099999999999998</v>
      </c>
      <c r="P113" s="2">
        <f t="shared" ca="1" si="37"/>
        <v>-14.1</v>
      </c>
      <c r="Q113" s="2">
        <f t="shared" ca="1" si="37"/>
        <v>-19.3</v>
      </c>
      <c r="R113" s="2">
        <f t="shared" ca="1" si="37"/>
        <v>-13.2</v>
      </c>
      <c r="S113" s="2">
        <f t="shared" ca="1" si="37"/>
        <v>-14.2</v>
      </c>
      <c r="T113" s="2">
        <f t="shared" ca="1" si="37"/>
        <v>-13</v>
      </c>
      <c r="U113" s="2">
        <f t="shared" ca="1" si="37"/>
        <v>-13.6</v>
      </c>
      <c r="V113" s="2">
        <f t="shared" ca="1" si="37"/>
        <v>-10.6</v>
      </c>
    </row>
    <row r="114" spans="1:22" x14ac:dyDescent="0.25">
      <c r="A114" s="2">
        <v>475</v>
      </c>
      <c r="B114" s="2">
        <f t="shared" ca="1" si="38"/>
        <v>-24.3</v>
      </c>
      <c r="C114" s="2">
        <f t="shared" ca="1" si="37"/>
        <v>-21</v>
      </c>
      <c r="E114" s="2">
        <f t="shared" ca="1" si="37"/>
        <v>-22</v>
      </c>
      <c r="F114" s="2">
        <f t="shared" ca="1" si="37"/>
        <v>-20.8</v>
      </c>
      <c r="G114" s="2">
        <f t="shared" ca="1" si="37"/>
        <v>-21.7</v>
      </c>
      <c r="H114" s="2">
        <f t="shared" ca="1" si="37"/>
        <v>-15.3</v>
      </c>
      <c r="I114" s="2">
        <f t="shared" ca="1" si="37"/>
        <v>-22.4</v>
      </c>
      <c r="J114" s="2">
        <f t="shared" ca="1" si="37"/>
        <v>-19.399999999999999</v>
      </c>
      <c r="K114" s="2">
        <f t="shared" ca="1" si="37"/>
        <v>-15.7</v>
      </c>
      <c r="L114" s="2">
        <f t="shared" ca="1" si="37"/>
        <v>-22.6</v>
      </c>
      <c r="M114" s="2">
        <f t="shared" ca="1" si="37"/>
        <v>-19.2</v>
      </c>
      <c r="N114" s="2">
        <f t="shared" ca="1" si="37"/>
        <v>-22.9</v>
      </c>
      <c r="O114" s="2">
        <f t="shared" ca="1" si="37"/>
        <v>-26.9</v>
      </c>
      <c r="P114" s="2">
        <f t="shared" ca="1" si="37"/>
        <v>-17</v>
      </c>
      <c r="Q114" s="2">
        <f t="shared" ca="1" si="37"/>
        <v>-21.1</v>
      </c>
      <c r="R114" s="2">
        <f t="shared" ca="1" si="37"/>
        <v>-16</v>
      </c>
      <c r="S114" s="2">
        <f t="shared" ca="1" si="37"/>
        <v>-10.4</v>
      </c>
      <c r="T114" s="2">
        <f t="shared" ca="1" si="37"/>
        <v>-17.600000000000001</v>
      </c>
      <c r="U114" s="2">
        <f t="shared" ca="1" si="37"/>
        <v>-15.4</v>
      </c>
      <c r="V114" s="2">
        <f t="shared" ca="1" si="37"/>
        <v>-10.8</v>
      </c>
    </row>
    <row r="115" spans="1:22" x14ac:dyDescent="0.25">
      <c r="A115" s="2">
        <v>575</v>
      </c>
      <c r="B115" s="2">
        <f t="shared" ca="1" si="38"/>
        <v>-20.100000000000001</v>
      </c>
      <c r="C115" s="2">
        <f t="shared" ca="1" si="37"/>
        <v>-21.1</v>
      </c>
      <c r="E115" s="2">
        <f t="shared" ca="1" si="37"/>
        <v>-22.7</v>
      </c>
      <c r="F115" s="2">
        <f t="shared" ca="1" si="37"/>
        <v>-18.600000000000001</v>
      </c>
      <c r="G115" s="2">
        <f t="shared" ca="1" si="37"/>
        <v>-22.2</v>
      </c>
      <c r="H115" s="2">
        <f t="shared" ca="1" si="37"/>
        <v>-15.6</v>
      </c>
      <c r="I115" s="2">
        <f t="shared" ca="1" si="37"/>
        <v>-16.7</v>
      </c>
      <c r="J115" s="2">
        <f t="shared" ca="1" si="37"/>
        <v>-20.9</v>
      </c>
      <c r="K115" s="2">
        <f t="shared" ca="1" si="37"/>
        <v>-15.7</v>
      </c>
      <c r="L115" s="2">
        <f t="shared" ca="1" si="37"/>
        <v>-26.1</v>
      </c>
      <c r="M115" s="2">
        <f t="shared" ca="1" si="37"/>
        <v>-23.7</v>
      </c>
      <c r="N115" s="2">
        <f t="shared" ca="1" si="37"/>
        <v>-23.5</v>
      </c>
      <c r="O115" s="2">
        <f t="shared" ca="1" si="37"/>
        <v>-22.3</v>
      </c>
      <c r="P115" s="2">
        <f t="shared" ca="1" si="37"/>
        <v>-16.2</v>
      </c>
      <c r="Q115" s="2">
        <f t="shared" ca="1" si="37"/>
        <v>-20.2</v>
      </c>
      <c r="R115" s="2">
        <f t="shared" ca="1" si="37"/>
        <v>-15.3</v>
      </c>
      <c r="S115" s="2">
        <f t="shared" ca="1" si="37"/>
        <v>-12.8</v>
      </c>
      <c r="T115" s="2">
        <f t="shared" ca="1" si="37"/>
        <v>-14.4</v>
      </c>
      <c r="U115" s="2">
        <f t="shared" ca="1" si="37"/>
        <v>-22.3</v>
      </c>
      <c r="V115" s="2">
        <f t="shared" ca="1" si="37"/>
        <v>-14.1</v>
      </c>
    </row>
    <row r="116" spans="1:22" x14ac:dyDescent="0.25">
      <c r="A116" s="2">
        <v>625</v>
      </c>
      <c r="B116" s="2">
        <f t="shared" ca="1" si="38"/>
        <v>-20.7</v>
      </c>
      <c r="C116" s="2">
        <f t="shared" ca="1" si="37"/>
        <v>-27.4</v>
      </c>
      <c r="E116" s="2">
        <f t="shared" ca="1" si="37"/>
        <v>-23.2</v>
      </c>
      <c r="F116" s="2">
        <f t="shared" ca="1" si="37"/>
        <v>-25.8</v>
      </c>
      <c r="G116" s="2">
        <f t="shared" ca="1" si="37"/>
        <v>-19.399999999999999</v>
      </c>
      <c r="H116" s="2">
        <f t="shared" ca="1" si="37"/>
        <v>-18.2</v>
      </c>
      <c r="I116" s="2">
        <f t="shared" ca="1" si="37"/>
        <v>-21.1</v>
      </c>
      <c r="J116" s="2">
        <f t="shared" ca="1" si="37"/>
        <v>-23.8</v>
      </c>
      <c r="K116" s="2">
        <f t="shared" ca="1" si="37"/>
        <v>-20.099999999999998</v>
      </c>
      <c r="L116" s="2">
        <f t="shared" ca="1" si="37"/>
        <v>-22.9</v>
      </c>
      <c r="M116" s="2">
        <f t="shared" ca="1" si="37"/>
        <v>-21.2</v>
      </c>
      <c r="N116" s="2">
        <f t="shared" ca="1" si="37"/>
        <v>-23.3</v>
      </c>
      <c r="O116" s="2">
        <f t="shared" ca="1" si="37"/>
        <v>-23.6</v>
      </c>
      <c r="P116" s="2">
        <f t="shared" ca="1" si="37"/>
        <v>-13.8</v>
      </c>
      <c r="Q116" s="2">
        <f t="shared" ca="1" si="37"/>
        <v>-26.6</v>
      </c>
      <c r="R116" s="2">
        <f t="shared" ca="1" si="37"/>
        <v>-14</v>
      </c>
      <c r="S116" s="2">
        <f t="shared" ca="1" si="37"/>
        <v>-14.2</v>
      </c>
      <c r="T116" s="2">
        <f t="shared" ca="1" si="37"/>
        <v>-15.5</v>
      </c>
      <c r="U116" s="2">
        <f t="shared" ca="1" si="37"/>
        <v>-19</v>
      </c>
      <c r="V116" s="2">
        <f t="shared" ca="1" si="37"/>
        <v>-15.8</v>
      </c>
    </row>
    <row r="117" spans="1:22" x14ac:dyDescent="0.25">
      <c r="A117" s="2">
        <v>675</v>
      </c>
      <c r="B117" s="2">
        <f t="shared" ca="1" si="38"/>
        <v>-18.2</v>
      </c>
      <c r="C117" s="2">
        <f t="shared" ca="1" si="37"/>
        <v>-22.9</v>
      </c>
      <c r="E117" s="2">
        <f t="shared" ca="1" si="37"/>
        <v>-23.8</v>
      </c>
      <c r="F117" s="2">
        <f t="shared" ca="1" si="37"/>
        <v>-21.4</v>
      </c>
      <c r="G117" s="2">
        <f t="shared" ca="1" si="37"/>
        <v>-22.6</v>
      </c>
      <c r="H117" s="2">
        <f t="shared" ca="1" si="37"/>
        <v>-17.7</v>
      </c>
      <c r="I117" s="2">
        <f t="shared" ca="1" si="37"/>
        <v>-24.3</v>
      </c>
      <c r="J117" s="2">
        <f t="shared" ca="1" si="37"/>
        <v>-21.6</v>
      </c>
      <c r="K117" s="2">
        <f t="shared" ca="1" si="37"/>
        <v>-19.100000000000001</v>
      </c>
      <c r="L117" s="2">
        <f t="shared" ca="1" si="37"/>
        <v>-21.9</v>
      </c>
      <c r="M117" s="2">
        <f t="shared" ca="1" si="37"/>
        <v>-21.2</v>
      </c>
      <c r="N117" s="2">
        <f t="shared" ca="1" si="37"/>
        <v>-22.7</v>
      </c>
      <c r="O117" s="2">
        <f t="shared" ca="1" si="37"/>
        <v>-19.8</v>
      </c>
      <c r="P117" s="2">
        <f t="shared" ca="1" si="37"/>
        <v>-19.600000000000001</v>
      </c>
      <c r="Q117" s="2">
        <f t="shared" ca="1" si="37"/>
        <v>-22.3</v>
      </c>
      <c r="R117" s="2">
        <f t="shared" ca="1" si="37"/>
        <v>-18.2</v>
      </c>
      <c r="S117" s="2">
        <f t="shared" ca="1" si="37"/>
        <v>-13.6</v>
      </c>
      <c r="T117" s="2">
        <f t="shared" ca="1" si="37"/>
        <v>-13.9</v>
      </c>
      <c r="U117" s="2">
        <f t="shared" ca="1" si="37"/>
        <v>-19.7</v>
      </c>
      <c r="V117" s="2">
        <f t="shared" ca="1" si="37"/>
        <v>-16.7</v>
      </c>
    </row>
    <row r="118" spans="1:22" x14ac:dyDescent="0.25">
      <c r="A118" s="2">
        <v>875</v>
      </c>
      <c r="B118" s="2">
        <f t="shared" ca="1" si="38"/>
        <v>-18.7</v>
      </c>
      <c r="C118" s="2">
        <f t="shared" ca="1" si="37"/>
        <v>-18.600000000000001</v>
      </c>
      <c r="E118" s="2">
        <f t="shared" ca="1" si="37"/>
        <v>-19</v>
      </c>
      <c r="F118" s="2">
        <f t="shared" ca="1" si="37"/>
        <v>-23.2</v>
      </c>
      <c r="G118" s="2">
        <f t="shared" ca="1" si="37"/>
        <v>-22</v>
      </c>
      <c r="H118" s="2">
        <f t="shared" ca="1" si="37"/>
        <v>-17.100000000000001</v>
      </c>
      <c r="I118" s="2">
        <f t="shared" ca="1" si="37"/>
        <v>-25.1</v>
      </c>
      <c r="J118" s="2">
        <f t="shared" ca="1" si="37"/>
        <v>-22.599999999999998</v>
      </c>
      <c r="K118" s="2">
        <f t="shared" ca="1" si="37"/>
        <v>-22.8</v>
      </c>
      <c r="L118" s="2">
        <f t="shared" ca="1" si="37"/>
        <v>-25.8</v>
      </c>
      <c r="M118" s="2">
        <f t="shared" ca="1" si="37"/>
        <v>-28.7</v>
      </c>
      <c r="N118" s="2">
        <f t="shared" ca="1" si="37"/>
        <v>-19.3</v>
      </c>
      <c r="O118" s="2">
        <f t="shared" ca="1" si="37"/>
        <v>-27.5</v>
      </c>
      <c r="P118" s="2">
        <f t="shared" ca="1" si="37"/>
        <v>-15.4</v>
      </c>
      <c r="Q118" s="2">
        <f t="shared" ca="1" si="37"/>
        <v>-20.2</v>
      </c>
      <c r="R118" s="2">
        <f t="shared" ca="1" si="37"/>
        <v>-18</v>
      </c>
      <c r="S118" s="2">
        <f t="shared" ca="1" si="37"/>
        <v>-18.600000000000001</v>
      </c>
      <c r="T118" s="2">
        <f t="shared" ca="1" si="37"/>
        <v>-14.3</v>
      </c>
      <c r="U118" s="2">
        <f t="shared" ca="1" si="37"/>
        <v>-16.5</v>
      </c>
      <c r="V118" s="2">
        <f t="shared" ca="1" si="37"/>
        <v>-21.400000000000002</v>
      </c>
    </row>
    <row r="119" spans="1:22" x14ac:dyDescent="0.25">
      <c r="A119" s="2">
        <v>975</v>
      </c>
      <c r="B119" s="2">
        <f t="shared" ca="1" si="38"/>
        <v>-20.9</v>
      </c>
      <c r="C119" s="2">
        <f t="shared" ca="1" si="37"/>
        <v>-21.8</v>
      </c>
      <c r="E119" s="2">
        <f t="shared" ca="1" si="37"/>
        <v>-23.7</v>
      </c>
      <c r="F119" s="2">
        <f t="shared" ca="1" si="37"/>
        <v>-19.100000000000001</v>
      </c>
      <c r="G119" s="2">
        <f t="shared" ca="1" si="37"/>
        <v>-20.5</v>
      </c>
      <c r="H119" s="2">
        <f t="shared" ca="1" si="37"/>
        <v>-15.6</v>
      </c>
      <c r="I119" s="2">
        <f t="shared" ca="1" si="37"/>
        <v>-27.1</v>
      </c>
      <c r="J119" s="2">
        <f t="shared" ca="1" si="37"/>
        <v>-17.8</v>
      </c>
      <c r="K119" s="2">
        <f t="shared" ca="1" si="37"/>
        <v>-19.2</v>
      </c>
      <c r="L119" s="2">
        <f t="shared" ca="1" si="37"/>
        <v>-20.7</v>
      </c>
      <c r="M119" s="2">
        <f t="shared" ca="1" si="37"/>
        <v>-23.3</v>
      </c>
      <c r="N119" s="2">
        <f t="shared" ca="1" si="37"/>
        <v>-19.100000000000001</v>
      </c>
      <c r="O119" s="2">
        <f t="shared" ca="1" si="37"/>
        <v>-21.5</v>
      </c>
      <c r="P119" s="2">
        <f t="shared" ca="1" si="37"/>
        <v>-17.3</v>
      </c>
      <c r="Q119" s="2">
        <f t="shared" ca="1" si="37"/>
        <v>-22.5</v>
      </c>
      <c r="R119" s="2">
        <f t="shared" ca="1" si="37"/>
        <v>-20.100000000000001</v>
      </c>
      <c r="S119" s="2">
        <f t="shared" ca="1" si="37"/>
        <v>-11.4</v>
      </c>
      <c r="T119" s="2">
        <f t="shared" ca="1" si="37"/>
        <v>-12.9</v>
      </c>
      <c r="U119" s="2">
        <f t="shared" ca="1" si="37"/>
        <v>-17.5</v>
      </c>
      <c r="V119" s="2">
        <f t="shared" ca="1" si="37"/>
        <v>-10.7</v>
      </c>
    </row>
    <row r="120" spans="1:22" x14ac:dyDescent="0.25">
      <c r="A120" s="2">
        <v>1075</v>
      </c>
      <c r="B120" s="2">
        <f t="shared" ca="1" si="38"/>
        <v>-25</v>
      </c>
      <c r="C120" s="2">
        <f t="shared" ca="1" si="37"/>
        <v>-20.3</v>
      </c>
      <c r="E120" s="2">
        <f t="shared" ca="1" si="37"/>
        <v>-26.9</v>
      </c>
      <c r="F120" s="2">
        <f t="shared" ca="1" si="37"/>
        <v>-19</v>
      </c>
      <c r="G120" s="2">
        <f t="shared" ca="1" si="37"/>
        <v>-19.899999999999999</v>
      </c>
      <c r="H120" s="2">
        <f t="shared" ca="1" si="37"/>
        <v>-15.1</v>
      </c>
      <c r="I120" s="2">
        <f t="shared" ca="1" si="37"/>
        <v>-24.8</v>
      </c>
      <c r="J120" s="2">
        <f t="shared" ca="1" si="37"/>
        <v>-21.1</v>
      </c>
      <c r="K120" s="2">
        <f t="shared" ca="1" si="37"/>
        <v>-19.100000000000001</v>
      </c>
      <c r="L120" s="2">
        <f t="shared" ca="1" si="37"/>
        <v>-20</v>
      </c>
      <c r="M120" s="2">
        <f t="shared" ca="1" si="37"/>
        <v>-23.7</v>
      </c>
      <c r="N120" s="2">
        <f t="shared" ca="1" si="37"/>
        <v>-23.7</v>
      </c>
      <c r="O120" s="2">
        <f t="shared" ca="1" si="37"/>
        <v>-20.399999999999999</v>
      </c>
      <c r="P120" s="2">
        <f t="shared" ca="1" si="37"/>
        <v>-14.6</v>
      </c>
      <c r="Q120" s="2">
        <f t="shared" ca="1" si="37"/>
        <v>-21.4</v>
      </c>
      <c r="R120" s="2">
        <f t="shared" ca="1" si="37"/>
        <v>-13.6</v>
      </c>
      <c r="S120" s="2">
        <f t="shared" ca="1" si="37"/>
        <v>-15.6</v>
      </c>
      <c r="T120" s="2">
        <f t="shared" ca="1" si="37"/>
        <v>-14.7</v>
      </c>
      <c r="U120" s="2">
        <f t="shared" ca="1" si="37"/>
        <v>-16.399999999999999</v>
      </c>
      <c r="V120" s="2">
        <f t="shared" ca="1" si="37"/>
        <v>-15.2</v>
      </c>
    </row>
    <row r="121" spans="1:22" x14ac:dyDescent="0.25">
      <c r="A121" s="2">
        <v>1175</v>
      </c>
      <c r="B121" s="2">
        <f t="shared" ca="1" si="38"/>
        <v>-20.9</v>
      </c>
      <c r="C121" s="2">
        <f t="shared" ca="1" si="37"/>
        <v>-23</v>
      </c>
      <c r="E121" s="2">
        <f t="shared" ca="1" si="37"/>
        <v>-26.1</v>
      </c>
      <c r="F121" s="2">
        <f t="shared" ca="1" si="37"/>
        <v>-21.5</v>
      </c>
      <c r="G121" s="2">
        <f t="shared" ca="1" si="37"/>
        <v>-22.2</v>
      </c>
      <c r="H121" s="2">
        <f t="shared" ca="1" si="37"/>
        <v>-19.7</v>
      </c>
      <c r="I121" s="2">
        <f t="shared" ca="1" si="37"/>
        <v>-24.6</v>
      </c>
      <c r="J121" s="2">
        <f t="shared" ca="1" si="37"/>
        <v>-20.6</v>
      </c>
      <c r="K121" s="2">
        <f t="shared" ca="1" si="37"/>
        <v>-19.2</v>
      </c>
      <c r="L121" s="2">
        <f t="shared" ca="1" si="37"/>
        <v>-24.2</v>
      </c>
      <c r="M121" s="2">
        <f t="shared" ca="1" si="37"/>
        <v>-22.9</v>
      </c>
      <c r="N121" s="2">
        <f t="shared" ca="1" si="37"/>
        <v>-23.1</v>
      </c>
      <c r="O121" s="2">
        <f t="shared" ca="1" si="37"/>
        <v>-19.5</v>
      </c>
      <c r="P121" s="2">
        <f t="shared" ca="1" si="37"/>
        <v>-15.5</v>
      </c>
      <c r="Q121" s="2">
        <f t="shared" ca="1" si="37"/>
        <v>-21.9</v>
      </c>
      <c r="R121" s="2">
        <f t="shared" ca="1" si="37"/>
        <v>-17.7</v>
      </c>
      <c r="S121" s="2">
        <f t="shared" ca="1" si="37"/>
        <v>-15.6</v>
      </c>
      <c r="T121" s="2">
        <f t="shared" ca="1" si="37"/>
        <v>-14.9</v>
      </c>
      <c r="U121" s="2">
        <f t="shared" ca="1" si="37"/>
        <v>-16.899999999999999</v>
      </c>
      <c r="V121" s="2">
        <f t="shared" ca="1" si="37"/>
        <v>-14.8</v>
      </c>
    </row>
    <row r="122" spans="1:22" x14ac:dyDescent="0.25">
      <c r="A122" s="2">
        <v>1275</v>
      </c>
      <c r="B122" s="2">
        <f t="shared" ca="1" si="38"/>
        <v>-20.3</v>
      </c>
      <c r="C122" s="2">
        <f t="shared" ca="1" si="37"/>
        <v>-19.5</v>
      </c>
      <c r="E122" s="2">
        <f t="shared" ca="1" si="37"/>
        <v>-21.1</v>
      </c>
      <c r="F122" s="2">
        <f t="shared" ca="1" si="37"/>
        <v>-18.899999999999999</v>
      </c>
      <c r="G122" s="2">
        <f t="shared" ref="C122:V135" ca="1" si="39">IF(G17&gt;G52,G17,G52+RANDBETWEEN(0,20)/10)</f>
        <v>-22.1</v>
      </c>
      <c r="H122" s="2">
        <f t="shared" ca="1" si="39"/>
        <v>-12.6</v>
      </c>
      <c r="I122" s="2">
        <f t="shared" ca="1" si="39"/>
        <v>-19.8</v>
      </c>
      <c r="J122" s="2">
        <f t="shared" ca="1" si="39"/>
        <v>-21.8</v>
      </c>
      <c r="K122" s="2">
        <f t="shared" ca="1" si="39"/>
        <v>-14.5</v>
      </c>
      <c r="L122" s="2">
        <f t="shared" ca="1" si="39"/>
        <v>-22.6</v>
      </c>
      <c r="M122" s="2">
        <f t="shared" ca="1" si="39"/>
        <v>-20.2</v>
      </c>
      <c r="N122" s="2">
        <f t="shared" ca="1" si="39"/>
        <v>-23.5</v>
      </c>
      <c r="O122" s="2">
        <f t="shared" ca="1" si="39"/>
        <v>-18.7</v>
      </c>
      <c r="P122" s="2">
        <f t="shared" ca="1" si="39"/>
        <v>-19.8</v>
      </c>
      <c r="Q122" s="2">
        <f t="shared" ca="1" si="39"/>
        <v>-22.6</v>
      </c>
      <c r="R122" s="2">
        <f t="shared" ca="1" si="39"/>
        <v>-15.5</v>
      </c>
      <c r="S122" s="2">
        <f t="shared" ca="1" si="39"/>
        <v>-14.5</v>
      </c>
      <c r="T122" s="2">
        <f t="shared" ca="1" si="39"/>
        <v>-17.2</v>
      </c>
      <c r="U122" s="2">
        <f t="shared" ca="1" si="39"/>
        <v>-13.5</v>
      </c>
      <c r="V122" s="2">
        <f t="shared" ca="1" si="39"/>
        <v>-17.3</v>
      </c>
    </row>
    <row r="123" spans="1:22" x14ac:dyDescent="0.25">
      <c r="A123" s="2">
        <v>1375</v>
      </c>
      <c r="B123" s="2">
        <f t="shared" ca="1" si="38"/>
        <v>-18.8</v>
      </c>
      <c r="C123" s="2">
        <f t="shared" ca="1" si="39"/>
        <v>-19.8</v>
      </c>
      <c r="E123" s="2">
        <f t="shared" ca="1" si="39"/>
        <v>-22.6</v>
      </c>
      <c r="F123" s="2">
        <f t="shared" ca="1" si="39"/>
        <v>-19</v>
      </c>
      <c r="G123" s="2">
        <f t="shared" ca="1" si="39"/>
        <v>-21.900000000000002</v>
      </c>
      <c r="H123" s="2">
        <f t="shared" ca="1" si="39"/>
        <v>-13.6</v>
      </c>
      <c r="I123" s="2">
        <f t="shared" ca="1" si="39"/>
        <v>-19.8</v>
      </c>
      <c r="J123" s="2">
        <f t="shared" ca="1" si="39"/>
        <v>-16</v>
      </c>
      <c r="K123" s="2">
        <f t="shared" ca="1" si="39"/>
        <v>-19.399999999999999</v>
      </c>
      <c r="L123" s="2">
        <f t="shared" ca="1" si="39"/>
        <v>-24.5</v>
      </c>
      <c r="M123" s="2">
        <f t="shared" ca="1" si="39"/>
        <v>-22.3</v>
      </c>
      <c r="N123" s="2">
        <f t="shared" ca="1" si="39"/>
        <v>-18.2</v>
      </c>
      <c r="O123" s="2">
        <f t="shared" ca="1" si="39"/>
        <v>-17.8</v>
      </c>
      <c r="P123" s="2">
        <f t="shared" ca="1" si="39"/>
        <v>-17.2</v>
      </c>
      <c r="Q123" s="2">
        <f t="shared" ca="1" si="39"/>
        <v>-22.1</v>
      </c>
      <c r="R123" s="2">
        <f t="shared" ca="1" si="39"/>
        <v>-17</v>
      </c>
      <c r="S123" s="2">
        <f t="shared" ca="1" si="39"/>
        <v>-18.3</v>
      </c>
      <c r="T123" s="2">
        <f t="shared" ca="1" si="39"/>
        <v>-17.899999999999999</v>
      </c>
      <c r="U123" s="2">
        <f t="shared" ca="1" si="39"/>
        <v>-12.9</v>
      </c>
      <c r="V123" s="2">
        <f t="shared" ca="1" si="39"/>
        <v>-12</v>
      </c>
    </row>
    <row r="124" spans="1:22" x14ac:dyDescent="0.25">
      <c r="A124" s="2">
        <v>1425</v>
      </c>
      <c r="B124" s="2">
        <f t="shared" ca="1" si="38"/>
        <v>-17.5</v>
      </c>
      <c r="C124" s="2">
        <f t="shared" ca="1" si="39"/>
        <v>-21.9</v>
      </c>
      <c r="E124" s="2">
        <f t="shared" ca="1" si="39"/>
        <v>-23.4</v>
      </c>
      <c r="F124" s="2">
        <f t="shared" ca="1" si="39"/>
        <v>-16.7</v>
      </c>
      <c r="G124" s="2">
        <f t="shared" ca="1" si="39"/>
        <v>-24.1</v>
      </c>
      <c r="H124" s="2">
        <f t="shared" ca="1" si="39"/>
        <v>-16.8</v>
      </c>
      <c r="I124" s="2">
        <f t="shared" ca="1" si="39"/>
        <v>-25.1</v>
      </c>
      <c r="J124" s="2">
        <f t="shared" ca="1" si="39"/>
        <v>-22.1</v>
      </c>
      <c r="K124" s="2">
        <f t="shared" ca="1" si="39"/>
        <v>-18.899999999999999</v>
      </c>
      <c r="L124" s="2">
        <f t="shared" ca="1" si="39"/>
        <v>-18.5</v>
      </c>
      <c r="M124" s="2">
        <f t="shared" ca="1" si="39"/>
        <v>-20.3</v>
      </c>
      <c r="N124" s="2">
        <f t="shared" ca="1" si="39"/>
        <v>-22.1</v>
      </c>
      <c r="O124" s="2">
        <f t="shared" ca="1" si="39"/>
        <v>-19.399999999999999</v>
      </c>
      <c r="P124" s="2">
        <f t="shared" ca="1" si="39"/>
        <v>-11.1</v>
      </c>
      <c r="Q124" s="2">
        <f t="shared" ca="1" si="39"/>
        <v>-16.8</v>
      </c>
      <c r="R124" s="2">
        <f t="shared" ca="1" si="39"/>
        <v>-17.8</v>
      </c>
      <c r="S124" s="2">
        <f t="shared" ca="1" si="39"/>
        <v>-14.8</v>
      </c>
      <c r="T124" s="2">
        <f t="shared" ca="1" si="39"/>
        <v>-15.4</v>
      </c>
      <c r="U124" s="2">
        <f t="shared" ca="1" si="39"/>
        <v>-14.5</v>
      </c>
      <c r="V124" s="2">
        <f t="shared" ca="1" si="39"/>
        <v>-14.8</v>
      </c>
    </row>
    <row r="125" spans="1:22" x14ac:dyDescent="0.25">
      <c r="A125" s="2">
        <v>1625</v>
      </c>
      <c r="B125" s="2">
        <f t="shared" ref="B125:B140" ca="1" si="40">IF(B20&gt;B55,B20,B55+RANDBETWEEN(0,20)/10)</f>
        <v>-21.8</v>
      </c>
      <c r="C125" s="2">
        <f t="shared" ca="1" si="39"/>
        <v>-19.8</v>
      </c>
      <c r="E125" s="2">
        <f t="shared" ca="1" si="39"/>
        <v>-22.4</v>
      </c>
      <c r="F125" s="2">
        <f t="shared" ca="1" si="39"/>
        <v>-22.7</v>
      </c>
      <c r="G125" s="2">
        <f t="shared" ca="1" si="39"/>
        <v>-19.7</v>
      </c>
      <c r="H125" s="2">
        <f t="shared" ca="1" si="39"/>
        <v>-18.399999999999999</v>
      </c>
      <c r="I125" s="2">
        <f t="shared" ca="1" si="39"/>
        <v>-23</v>
      </c>
      <c r="J125" s="2">
        <f t="shared" ca="1" si="39"/>
        <v>-21.8</v>
      </c>
      <c r="K125" s="2">
        <f t="shared" ca="1" si="39"/>
        <v>-20.7</v>
      </c>
      <c r="L125" s="2">
        <f t="shared" ca="1" si="39"/>
        <v>-24.2</v>
      </c>
      <c r="M125" s="2">
        <f t="shared" ca="1" si="39"/>
        <v>-21.8</v>
      </c>
      <c r="N125" s="2">
        <f t="shared" ca="1" si="39"/>
        <v>-18.600000000000001</v>
      </c>
      <c r="O125" s="2">
        <f t="shared" ca="1" si="39"/>
        <v>-24.4</v>
      </c>
      <c r="P125" s="2">
        <f t="shared" ca="1" si="39"/>
        <v>-15.8</v>
      </c>
      <c r="Q125" s="2">
        <f t="shared" ca="1" si="39"/>
        <v>-18.5</v>
      </c>
      <c r="R125" s="2">
        <f t="shared" ca="1" si="39"/>
        <v>-17.2</v>
      </c>
      <c r="S125" s="2">
        <f t="shared" ca="1" si="39"/>
        <v>-13.9</v>
      </c>
      <c r="T125" s="2">
        <f t="shared" ca="1" si="39"/>
        <v>-20.5</v>
      </c>
      <c r="U125" s="2">
        <f t="shared" ca="1" si="39"/>
        <v>-16.5</v>
      </c>
      <c r="V125" s="2">
        <f t="shared" ca="1" si="39"/>
        <v>-16</v>
      </c>
    </row>
    <row r="126" spans="1:22" x14ac:dyDescent="0.25">
      <c r="A126" s="2">
        <v>1825</v>
      </c>
      <c r="B126" s="2">
        <f t="shared" ca="1" si="40"/>
        <v>-15.1</v>
      </c>
      <c r="C126" s="2">
        <f t="shared" ca="1" si="39"/>
        <v>-17.2</v>
      </c>
      <c r="E126" s="2">
        <f t="shared" ca="1" si="39"/>
        <v>-23</v>
      </c>
      <c r="F126" s="2">
        <f t="shared" ca="1" si="39"/>
        <v>-18.399999999999999</v>
      </c>
      <c r="G126" s="2">
        <f t="shared" ca="1" si="39"/>
        <v>-25.4</v>
      </c>
      <c r="H126" s="2">
        <f t="shared" ca="1" si="39"/>
        <v>-16.7</v>
      </c>
      <c r="I126" s="2">
        <f t="shared" ca="1" si="39"/>
        <v>-23.8</v>
      </c>
      <c r="J126" s="2">
        <f t="shared" ca="1" si="39"/>
        <v>-20.3</v>
      </c>
      <c r="K126" s="2">
        <f t="shared" ca="1" si="39"/>
        <v>-15.2</v>
      </c>
      <c r="L126" s="2">
        <f t="shared" ca="1" si="39"/>
        <v>-19.399999999999999</v>
      </c>
      <c r="M126" s="2">
        <f t="shared" ca="1" si="39"/>
        <v>-23.7</v>
      </c>
      <c r="N126" s="2">
        <f t="shared" ca="1" si="39"/>
        <v>-22.7</v>
      </c>
      <c r="O126" s="2">
        <f t="shared" ca="1" si="39"/>
        <v>-19</v>
      </c>
      <c r="P126" s="2">
        <f t="shared" ca="1" si="39"/>
        <v>-18.2</v>
      </c>
      <c r="Q126" s="2">
        <f t="shared" ca="1" si="39"/>
        <v>-24.3</v>
      </c>
      <c r="R126" s="2">
        <f t="shared" ca="1" si="39"/>
        <v>-15.399999999999999</v>
      </c>
      <c r="S126" s="2">
        <f t="shared" ca="1" si="39"/>
        <v>-17.100000000000001</v>
      </c>
      <c r="T126" s="2">
        <f t="shared" ca="1" si="39"/>
        <v>-13.9</v>
      </c>
      <c r="U126" s="2">
        <f t="shared" ca="1" si="39"/>
        <v>-12.200000000000001</v>
      </c>
      <c r="V126" s="2">
        <f t="shared" ca="1" si="39"/>
        <v>-11.7</v>
      </c>
    </row>
    <row r="127" spans="1:22" x14ac:dyDescent="0.25">
      <c r="A127" s="2">
        <v>2125</v>
      </c>
      <c r="B127" s="2">
        <f t="shared" ca="1" si="40"/>
        <v>-21.2</v>
      </c>
      <c r="C127" s="2">
        <f t="shared" ca="1" si="39"/>
        <v>-24.2</v>
      </c>
      <c r="E127" s="2">
        <f t="shared" ca="1" si="39"/>
        <v>-23.2</v>
      </c>
      <c r="F127" s="2">
        <f t="shared" ca="1" si="39"/>
        <v>-25.1</v>
      </c>
      <c r="G127" s="2">
        <f t="shared" ca="1" si="39"/>
        <v>-21.2</v>
      </c>
      <c r="H127" s="2">
        <f t="shared" ca="1" si="39"/>
        <v>-15.6</v>
      </c>
      <c r="I127" s="2">
        <f t="shared" ca="1" si="39"/>
        <v>-21.5</v>
      </c>
      <c r="J127" s="2">
        <f t="shared" ca="1" si="39"/>
        <v>-19.600000000000001</v>
      </c>
      <c r="K127" s="2">
        <f t="shared" ca="1" si="39"/>
        <v>-23.1</v>
      </c>
      <c r="L127" s="2">
        <f t="shared" ca="1" si="39"/>
        <v>-20.5</v>
      </c>
      <c r="M127" s="2">
        <f t="shared" ca="1" si="39"/>
        <v>-22.4</v>
      </c>
      <c r="N127" s="2">
        <f t="shared" ca="1" si="39"/>
        <v>-21.6</v>
      </c>
      <c r="O127" s="2">
        <f t="shared" ca="1" si="39"/>
        <v>-23</v>
      </c>
      <c r="P127" s="2">
        <f t="shared" ca="1" si="39"/>
        <v>-15</v>
      </c>
      <c r="Q127" s="2">
        <f t="shared" ca="1" si="39"/>
        <v>-23.2</v>
      </c>
      <c r="R127" s="2">
        <f t="shared" ca="1" si="39"/>
        <v>-14</v>
      </c>
      <c r="S127" s="2">
        <f t="shared" ca="1" si="39"/>
        <v>-15.4</v>
      </c>
      <c r="T127" s="2">
        <f t="shared" ca="1" si="39"/>
        <v>-12.6</v>
      </c>
      <c r="U127" s="2">
        <f t="shared" ca="1" si="39"/>
        <v>-13.9</v>
      </c>
      <c r="V127" s="2">
        <f t="shared" ca="1" si="39"/>
        <v>-12.6</v>
      </c>
    </row>
    <row r="128" spans="1:22" x14ac:dyDescent="0.25">
      <c r="A128" s="2">
        <v>2425</v>
      </c>
      <c r="B128" s="2">
        <f t="shared" ca="1" si="40"/>
        <v>-21</v>
      </c>
      <c r="C128" s="2">
        <f t="shared" ca="1" si="39"/>
        <v>-25.1</v>
      </c>
      <c r="E128" s="2">
        <f t="shared" ca="1" si="39"/>
        <v>-21.7</v>
      </c>
      <c r="F128" s="2">
        <f t="shared" ca="1" si="39"/>
        <v>-21.4</v>
      </c>
      <c r="G128" s="2">
        <f t="shared" ca="1" si="39"/>
        <v>-24.2</v>
      </c>
      <c r="H128" s="2">
        <f t="shared" ca="1" si="39"/>
        <v>-14</v>
      </c>
      <c r="I128" s="2">
        <f t="shared" ca="1" si="39"/>
        <v>-23</v>
      </c>
      <c r="J128" s="2">
        <f t="shared" ca="1" si="39"/>
        <v>-25.6</v>
      </c>
      <c r="K128" s="2">
        <f t="shared" ca="1" si="39"/>
        <v>-25.6</v>
      </c>
      <c r="L128" s="2">
        <f t="shared" ca="1" si="39"/>
        <v>-24</v>
      </c>
      <c r="M128" s="2">
        <f t="shared" ca="1" si="39"/>
        <v>-22.6</v>
      </c>
      <c r="N128" s="2">
        <f t="shared" ca="1" si="39"/>
        <v>-24.7</v>
      </c>
      <c r="O128" s="2">
        <f t="shared" ca="1" si="39"/>
        <v>-25.4</v>
      </c>
      <c r="P128" s="2">
        <f t="shared" ca="1" si="39"/>
        <v>-13.8</v>
      </c>
      <c r="Q128" s="2">
        <f t="shared" ca="1" si="39"/>
        <v>-24.6</v>
      </c>
      <c r="R128" s="2">
        <f t="shared" ca="1" si="39"/>
        <v>-18.600000000000001</v>
      </c>
      <c r="S128" s="2">
        <f t="shared" ca="1" si="39"/>
        <v>-19.099999999999998</v>
      </c>
      <c r="T128" s="2">
        <f t="shared" ca="1" si="39"/>
        <v>-17.600000000000001</v>
      </c>
      <c r="U128" s="2">
        <f t="shared" ca="1" si="39"/>
        <v>-20.8</v>
      </c>
      <c r="V128" s="2">
        <f t="shared" ca="1" si="39"/>
        <v>-15.4</v>
      </c>
    </row>
    <row r="129" spans="1:22" x14ac:dyDescent="0.25">
      <c r="A129" s="2">
        <v>2775</v>
      </c>
      <c r="B129" s="2">
        <f t="shared" ca="1" si="40"/>
        <v>-20.5</v>
      </c>
      <c r="C129" s="2">
        <f t="shared" ca="1" si="39"/>
        <v>-22.8</v>
      </c>
      <c r="E129" s="2">
        <f t="shared" ca="1" si="39"/>
        <v>-23</v>
      </c>
      <c r="F129" s="2">
        <f t="shared" ca="1" si="39"/>
        <v>-23.8</v>
      </c>
      <c r="G129" s="2">
        <f t="shared" ca="1" si="39"/>
        <v>-25</v>
      </c>
      <c r="H129" s="2">
        <f t="shared" ca="1" si="39"/>
        <v>-17.599999999999998</v>
      </c>
      <c r="I129" s="2">
        <f t="shared" ca="1" si="39"/>
        <v>-26</v>
      </c>
      <c r="J129" s="2">
        <f t="shared" ca="1" si="39"/>
        <v>-24.9</v>
      </c>
      <c r="K129" s="2">
        <f t="shared" ca="1" si="39"/>
        <v>-24.5</v>
      </c>
      <c r="L129" s="2">
        <f t="shared" ca="1" si="39"/>
        <v>-23.4</v>
      </c>
      <c r="M129" s="2">
        <f t="shared" ca="1" si="39"/>
        <v>-22.4</v>
      </c>
      <c r="N129" s="2">
        <f t="shared" ca="1" si="39"/>
        <v>-21.9</v>
      </c>
      <c r="O129" s="2">
        <f t="shared" ca="1" si="39"/>
        <v>-23.6</v>
      </c>
      <c r="P129" s="2">
        <f t="shared" ca="1" si="39"/>
        <v>-17</v>
      </c>
      <c r="Q129" s="2">
        <f t="shared" ca="1" si="39"/>
        <v>-22.5</v>
      </c>
      <c r="R129" s="2">
        <f t="shared" ca="1" si="39"/>
        <v>-16.899999999999999</v>
      </c>
      <c r="S129" s="2">
        <f t="shared" ca="1" si="39"/>
        <v>-20.2</v>
      </c>
      <c r="T129" s="2">
        <f t="shared" ca="1" si="39"/>
        <v>-17.100000000000001</v>
      </c>
      <c r="U129" s="2">
        <f t="shared" ca="1" si="39"/>
        <v>-20.8</v>
      </c>
      <c r="V129" s="2">
        <f t="shared" ca="1" si="39"/>
        <v>-13.6</v>
      </c>
    </row>
    <row r="130" spans="1:22" x14ac:dyDescent="0.25">
      <c r="A130" s="2">
        <v>2825</v>
      </c>
      <c r="B130" s="2">
        <f t="shared" ca="1" si="40"/>
        <v>-24.4</v>
      </c>
      <c r="C130" s="2">
        <f t="shared" ca="1" si="39"/>
        <v>-19.899999999999999</v>
      </c>
      <c r="E130" s="2">
        <f t="shared" ca="1" si="39"/>
        <v>-27.6</v>
      </c>
      <c r="F130" s="2">
        <f t="shared" ca="1" si="39"/>
        <v>-21.6</v>
      </c>
      <c r="G130" s="2">
        <f t="shared" ca="1" si="39"/>
        <v>-24.3</v>
      </c>
      <c r="H130" s="2">
        <f t="shared" ca="1" si="39"/>
        <v>-16.100000000000001</v>
      </c>
      <c r="I130" s="2">
        <f t="shared" ca="1" si="39"/>
        <v>-22.2</v>
      </c>
      <c r="J130" s="2">
        <f t="shared" ca="1" si="39"/>
        <v>-24.7</v>
      </c>
      <c r="K130" s="2">
        <f t="shared" ca="1" si="39"/>
        <v>-16.7</v>
      </c>
      <c r="L130" s="2">
        <f t="shared" ca="1" si="39"/>
        <v>-22.7</v>
      </c>
      <c r="M130" s="2">
        <f t="shared" ca="1" si="39"/>
        <v>-22.7</v>
      </c>
      <c r="N130" s="2">
        <f t="shared" ca="1" si="39"/>
        <v>-21.4</v>
      </c>
      <c r="O130" s="2">
        <f t="shared" ca="1" si="39"/>
        <v>-24.4</v>
      </c>
      <c r="P130" s="2">
        <f t="shared" ca="1" si="39"/>
        <v>-13.7</v>
      </c>
      <c r="Q130" s="2">
        <f t="shared" ca="1" si="39"/>
        <v>-27.3</v>
      </c>
      <c r="R130" s="2">
        <f t="shared" ca="1" si="39"/>
        <v>-17.3</v>
      </c>
      <c r="S130" s="2">
        <f t="shared" ca="1" si="39"/>
        <v>-14.8</v>
      </c>
      <c r="T130" s="2">
        <f t="shared" ca="1" si="39"/>
        <v>-18.2</v>
      </c>
      <c r="U130" s="2">
        <f t="shared" ca="1" si="39"/>
        <v>-21.6</v>
      </c>
      <c r="V130" s="2">
        <f t="shared" ca="1" si="39"/>
        <v>-17.7</v>
      </c>
    </row>
    <row r="131" spans="1:22" x14ac:dyDescent="0.25">
      <c r="A131" s="2">
        <v>3425</v>
      </c>
      <c r="B131" s="2">
        <f t="shared" ca="1" si="40"/>
        <v>-20.8</v>
      </c>
      <c r="C131" s="2">
        <f t="shared" ca="1" si="39"/>
        <v>-19.900000000000002</v>
      </c>
      <c r="E131" s="2">
        <f t="shared" ca="1" si="39"/>
        <v>-23</v>
      </c>
      <c r="F131" s="2">
        <f t="shared" ca="1" si="39"/>
        <v>-23.9</v>
      </c>
      <c r="G131" s="2">
        <f t="shared" ca="1" si="39"/>
        <v>-22.1</v>
      </c>
      <c r="H131" s="2">
        <f t="shared" ca="1" si="39"/>
        <v>-15.1</v>
      </c>
      <c r="I131" s="2">
        <f t="shared" ca="1" si="39"/>
        <v>-26.6</v>
      </c>
      <c r="J131" s="2">
        <f t="shared" ca="1" si="39"/>
        <v>-17.3</v>
      </c>
      <c r="K131" s="2">
        <f t="shared" ca="1" si="39"/>
        <v>-16.7</v>
      </c>
      <c r="L131" s="2">
        <f t="shared" ca="1" si="39"/>
        <v>-20.5</v>
      </c>
      <c r="M131" s="2">
        <f t="shared" ca="1" si="39"/>
        <v>-21.4</v>
      </c>
      <c r="N131" s="2">
        <f t="shared" ca="1" si="39"/>
        <v>-23.5</v>
      </c>
      <c r="O131" s="2">
        <f t="shared" ca="1" si="39"/>
        <v>-24.5</v>
      </c>
      <c r="P131" s="2">
        <f t="shared" ca="1" si="39"/>
        <v>-17</v>
      </c>
      <c r="Q131" s="2">
        <f t="shared" ca="1" si="39"/>
        <v>-25.3</v>
      </c>
      <c r="R131" s="2">
        <f t="shared" ca="1" si="39"/>
        <v>-16.100000000000001</v>
      </c>
      <c r="S131" s="2">
        <f t="shared" ca="1" si="39"/>
        <v>-11.9</v>
      </c>
      <c r="T131" s="2">
        <f t="shared" ca="1" si="39"/>
        <v>-13.2</v>
      </c>
      <c r="U131" s="2">
        <f t="shared" ca="1" si="39"/>
        <v>-23.3</v>
      </c>
      <c r="V131" s="2">
        <f t="shared" ca="1" si="39"/>
        <v>-14.8</v>
      </c>
    </row>
    <row r="132" spans="1:22" x14ac:dyDescent="0.25">
      <c r="A132" s="2">
        <v>4025</v>
      </c>
      <c r="B132" s="2">
        <f t="shared" ca="1" si="40"/>
        <v>-25.5</v>
      </c>
      <c r="C132" s="2">
        <f t="shared" ca="1" si="39"/>
        <v>-23</v>
      </c>
      <c r="E132" s="2">
        <f t="shared" ca="1" si="39"/>
        <v>-24.1</v>
      </c>
      <c r="F132" s="2">
        <f t="shared" ca="1" si="39"/>
        <v>-23.5</v>
      </c>
      <c r="G132" s="2">
        <f t="shared" ca="1" si="39"/>
        <v>-19.8</v>
      </c>
      <c r="H132" s="2">
        <f t="shared" ca="1" si="39"/>
        <v>-16.7</v>
      </c>
      <c r="I132" s="2">
        <f t="shared" ca="1" si="39"/>
        <v>-25.8</v>
      </c>
      <c r="J132" s="2">
        <f t="shared" ca="1" si="39"/>
        <v>-19.3</v>
      </c>
      <c r="K132" s="2">
        <f t="shared" ca="1" si="39"/>
        <v>-22.6</v>
      </c>
      <c r="L132" s="2">
        <f t="shared" ca="1" si="39"/>
        <v>-21.5</v>
      </c>
      <c r="M132" s="2">
        <f t="shared" ca="1" si="39"/>
        <v>-21.2</v>
      </c>
      <c r="N132" s="2">
        <f t="shared" ca="1" si="39"/>
        <v>-23.4</v>
      </c>
      <c r="O132" s="2">
        <f t="shared" ca="1" si="39"/>
        <v>-21.3</v>
      </c>
      <c r="P132" s="2">
        <f t="shared" ca="1" si="39"/>
        <v>-16.399999999999999</v>
      </c>
      <c r="Q132" s="2">
        <f t="shared" ca="1" si="39"/>
        <v>-21.4</v>
      </c>
      <c r="R132" s="2">
        <f t="shared" ca="1" si="39"/>
        <v>-13.9</v>
      </c>
      <c r="S132" s="2">
        <f t="shared" ca="1" si="39"/>
        <v>-13.2</v>
      </c>
      <c r="T132" s="2">
        <f t="shared" ca="1" si="39"/>
        <v>-17.3</v>
      </c>
      <c r="U132" s="2">
        <f t="shared" ca="1" si="39"/>
        <v>-19.899999999999999</v>
      </c>
      <c r="V132" s="2">
        <f t="shared" ca="1" si="39"/>
        <v>-16.2</v>
      </c>
    </row>
    <row r="133" spans="1:22" x14ac:dyDescent="0.25">
      <c r="A133" s="2">
        <v>4625</v>
      </c>
      <c r="B133" s="2">
        <f t="shared" ca="1" si="40"/>
        <v>-22.6</v>
      </c>
      <c r="C133" s="2">
        <f t="shared" ca="1" si="39"/>
        <v>-23.3</v>
      </c>
      <c r="E133" s="2">
        <f t="shared" ca="1" si="39"/>
        <v>-28.3</v>
      </c>
      <c r="F133" s="2">
        <f t="shared" ca="1" si="39"/>
        <v>-23</v>
      </c>
      <c r="G133" s="2">
        <f t="shared" ca="1" si="39"/>
        <v>-22.3</v>
      </c>
      <c r="H133" s="2">
        <f t="shared" ca="1" si="39"/>
        <v>-16</v>
      </c>
      <c r="I133" s="2">
        <f t="shared" ca="1" si="39"/>
        <v>-24.8</v>
      </c>
      <c r="J133" s="2">
        <f t="shared" ca="1" si="39"/>
        <v>-25.5</v>
      </c>
      <c r="K133" s="2">
        <f t="shared" ca="1" si="39"/>
        <v>-20.399999999999999</v>
      </c>
      <c r="L133" s="2">
        <f t="shared" ca="1" si="39"/>
        <v>-24.7</v>
      </c>
      <c r="M133" s="2">
        <f t="shared" ca="1" si="39"/>
        <v>-21.9</v>
      </c>
      <c r="N133" s="2">
        <f t="shared" ca="1" si="39"/>
        <v>-21.9</v>
      </c>
      <c r="O133" s="2">
        <f t="shared" ca="1" si="39"/>
        <v>-23</v>
      </c>
      <c r="P133" s="2">
        <f t="shared" ca="1" si="39"/>
        <v>-16.2</v>
      </c>
      <c r="Q133" s="2">
        <f t="shared" ca="1" si="39"/>
        <v>-23.9</v>
      </c>
      <c r="R133" s="2">
        <f t="shared" ca="1" si="39"/>
        <v>-16.600000000000001</v>
      </c>
      <c r="S133" s="2">
        <f t="shared" ca="1" si="39"/>
        <v>-19.8</v>
      </c>
      <c r="T133" s="2">
        <f t="shared" ca="1" si="39"/>
        <v>-16.600000000000001</v>
      </c>
      <c r="U133" s="2">
        <f t="shared" ca="1" si="39"/>
        <v>-12.2</v>
      </c>
      <c r="V133" s="2">
        <f t="shared" ca="1" si="39"/>
        <v>-19.899999999999999</v>
      </c>
    </row>
    <row r="134" spans="1:22" x14ac:dyDescent="0.25">
      <c r="A134" s="2">
        <v>5225</v>
      </c>
      <c r="B134" s="2">
        <f t="shared" ca="1" si="40"/>
        <v>-27.3</v>
      </c>
      <c r="C134" s="2">
        <f t="shared" ca="1" si="39"/>
        <v>-20.2</v>
      </c>
      <c r="E134" s="2">
        <f t="shared" ca="1" si="39"/>
        <v>-21.2</v>
      </c>
      <c r="F134" s="2">
        <f t="shared" ca="1" si="39"/>
        <v>-24.7</v>
      </c>
      <c r="G134" s="2">
        <f t="shared" ca="1" si="39"/>
        <v>-19</v>
      </c>
      <c r="H134" s="2">
        <f t="shared" ca="1" si="39"/>
        <v>-13.3</v>
      </c>
      <c r="I134" s="2">
        <f t="shared" ca="1" si="39"/>
        <v>-25.1</v>
      </c>
      <c r="J134" s="2">
        <f t="shared" ca="1" si="39"/>
        <v>-24.9</v>
      </c>
      <c r="K134" s="2">
        <f t="shared" ca="1" si="39"/>
        <v>-18.899999999999999</v>
      </c>
      <c r="L134" s="2">
        <f t="shared" ca="1" si="39"/>
        <v>-24.5</v>
      </c>
      <c r="M134" s="2">
        <f t="shared" ca="1" si="39"/>
        <v>-19.2</v>
      </c>
      <c r="N134" s="2">
        <f t="shared" ca="1" si="39"/>
        <v>-25.8</v>
      </c>
      <c r="O134" s="2">
        <f t="shared" ca="1" si="39"/>
        <v>-21.7</v>
      </c>
      <c r="P134" s="2">
        <f t="shared" ca="1" si="39"/>
        <v>-13.8</v>
      </c>
      <c r="Q134" s="2">
        <f t="shared" ca="1" si="39"/>
        <v>-20.399999999999999</v>
      </c>
      <c r="R134" s="2">
        <f t="shared" ca="1" si="39"/>
        <v>-14.9</v>
      </c>
      <c r="S134" s="2">
        <f t="shared" ca="1" si="39"/>
        <v>-16.7</v>
      </c>
      <c r="T134" s="2">
        <f t="shared" ca="1" si="39"/>
        <v>-15.7</v>
      </c>
      <c r="U134" s="2">
        <f t="shared" ca="1" si="39"/>
        <v>-20.099999999999998</v>
      </c>
      <c r="V134" s="2">
        <f t="shared" ca="1" si="39"/>
        <v>-13.5</v>
      </c>
    </row>
    <row r="135" spans="1:22" x14ac:dyDescent="0.25">
      <c r="A135" s="2">
        <v>5625</v>
      </c>
      <c r="B135" s="2">
        <f t="shared" ca="1" si="40"/>
        <v>-20.3</v>
      </c>
      <c r="C135" s="2">
        <f t="shared" ca="1" si="39"/>
        <v>-18.399999999999999</v>
      </c>
      <c r="E135" s="2">
        <f t="shared" ca="1" si="39"/>
        <v>-22.4</v>
      </c>
      <c r="F135" s="2">
        <f t="shared" ca="1" si="39"/>
        <v>-23.6</v>
      </c>
      <c r="G135" s="2">
        <f t="shared" ca="1" si="39"/>
        <v>-19.899999999999999</v>
      </c>
      <c r="H135" s="2">
        <f t="shared" ca="1" si="39"/>
        <v>-20.8</v>
      </c>
      <c r="I135" s="2">
        <f t="shared" ca="1" si="39"/>
        <v>-23</v>
      </c>
      <c r="J135" s="2">
        <f t="shared" ca="1" si="39"/>
        <v>-22.2</v>
      </c>
      <c r="K135" s="2">
        <f t="shared" ca="1" si="39"/>
        <v>-17.3</v>
      </c>
      <c r="L135" s="2">
        <f t="shared" ca="1" si="39"/>
        <v>-22.8</v>
      </c>
      <c r="M135" s="2">
        <f t="shared" ca="1" si="39"/>
        <v>-18.7</v>
      </c>
      <c r="N135" s="2">
        <f t="shared" ca="1" si="39"/>
        <v>-22.4</v>
      </c>
      <c r="O135" s="2">
        <f t="shared" ref="C135:V141" ca="1" si="41">IF(O30&gt;O65,O30,O65+RANDBETWEEN(0,20)/10)</f>
        <v>-22.1</v>
      </c>
      <c r="P135" s="2">
        <f t="shared" ca="1" si="41"/>
        <v>-18.2</v>
      </c>
      <c r="Q135" s="2">
        <f t="shared" ca="1" si="41"/>
        <v>-23.1</v>
      </c>
      <c r="R135" s="2">
        <f t="shared" ca="1" si="41"/>
        <v>-14.3</v>
      </c>
      <c r="S135" s="2">
        <f t="shared" ca="1" si="41"/>
        <v>-16.7</v>
      </c>
      <c r="T135" s="2">
        <f t="shared" ca="1" si="41"/>
        <v>-19.100000000000001</v>
      </c>
      <c r="U135" s="2">
        <f t="shared" ca="1" si="41"/>
        <v>-15.5</v>
      </c>
      <c r="V135" s="2">
        <f t="shared" ca="1" si="41"/>
        <v>-14.3</v>
      </c>
    </row>
    <row r="136" spans="1:22" x14ac:dyDescent="0.25">
      <c r="A136" s="2">
        <v>6025</v>
      </c>
      <c r="B136" s="2">
        <f t="shared" ca="1" si="40"/>
        <v>-25.7</v>
      </c>
      <c r="C136" s="2">
        <f t="shared" ca="1" si="41"/>
        <v>-19.399999999999999</v>
      </c>
      <c r="E136" s="2">
        <f t="shared" ca="1" si="41"/>
        <v>-28.8</v>
      </c>
      <c r="F136" s="2">
        <f t="shared" ca="1" si="41"/>
        <v>-23.2</v>
      </c>
      <c r="G136" s="2">
        <f t="shared" ca="1" si="41"/>
        <v>-24</v>
      </c>
      <c r="H136" s="2">
        <f t="shared" ca="1" si="41"/>
        <v>-17.600000000000001</v>
      </c>
      <c r="I136" s="2">
        <f t="shared" ca="1" si="41"/>
        <v>-24.2</v>
      </c>
      <c r="J136" s="2">
        <f t="shared" ca="1" si="41"/>
        <v>-22.1</v>
      </c>
      <c r="K136" s="2">
        <f t="shared" ca="1" si="41"/>
        <v>-15.6</v>
      </c>
      <c r="L136" s="2">
        <f t="shared" ca="1" si="41"/>
        <v>-23.3</v>
      </c>
      <c r="M136" s="2">
        <f t="shared" ca="1" si="41"/>
        <v>-18.8</v>
      </c>
      <c r="N136" s="2">
        <f t="shared" ca="1" si="41"/>
        <v>-22.1</v>
      </c>
      <c r="O136" s="2">
        <f t="shared" ca="1" si="41"/>
        <v>-24.7</v>
      </c>
      <c r="P136" s="2">
        <f t="shared" ca="1" si="41"/>
        <v>-13.9</v>
      </c>
      <c r="Q136" s="2">
        <f t="shared" ca="1" si="41"/>
        <v>-26.1</v>
      </c>
      <c r="R136" s="2">
        <f t="shared" ca="1" si="41"/>
        <v>-17.600000000000001</v>
      </c>
      <c r="S136" s="2">
        <f t="shared" ca="1" si="41"/>
        <v>-19.100000000000001</v>
      </c>
      <c r="T136" s="2">
        <f t="shared" ca="1" si="41"/>
        <v>-16.399999999999999</v>
      </c>
      <c r="U136" s="2">
        <f t="shared" ca="1" si="41"/>
        <v>-13.4</v>
      </c>
      <c r="V136" s="2">
        <f t="shared" ca="1" si="41"/>
        <v>-16.3</v>
      </c>
    </row>
    <row r="137" spans="1:22" x14ac:dyDescent="0.25">
      <c r="A137" s="2">
        <v>7025</v>
      </c>
      <c r="B137" s="2">
        <f t="shared" ca="1" si="40"/>
        <v>-22</v>
      </c>
      <c r="C137" s="2">
        <f t="shared" ca="1" si="41"/>
        <v>-20.6</v>
      </c>
      <c r="E137" s="2">
        <f t="shared" ca="1" si="41"/>
        <v>-22.5</v>
      </c>
      <c r="F137" s="2">
        <f t="shared" ca="1" si="41"/>
        <v>-22</v>
      </c>
      <c r="G137" s="2">
        <f t="shared" ca="1" si="41"/>
        <v>-21.8</v>
      </c>
      <c r="H137" s="2">
        <f t="shared" ca="1" si="41"/>
        <v>-19.5</v>
      </c>
      <c r="I137" s="2">
        <f t="shared" ca="1" si="41"/>
        <v>-22.5</v>
      </c>
      <c r="J137" s="2">
        <f t="shared" ca="1" si="41"/>
        <v>-20.6</v>
      </c>
      <c r="K137" s="2">
        <f t="shared" ca="1" si="41"/>
        <v>-21.6</v>
      </c>
      <c r="L137" s="2">
        <f t="shared" ca="1" si="41"/>
        <v>-23.1</v>
      </c>
      <c r="M137" s="2">
        <f t="shared" ca="1" si="41"/>
        <v>-24.6</v>
      </c>
      <c r="N137" s="2">
        <f t="shared" ca="1" si="41"/>
        <v>-20</v>
      </c>
      <c r="O137" s="2">
        <f t="shared" ca="1" si="41"/>
        <v>-22.1</v>
      </c>
      <c r="P137" s="2">
        <f t="shared" ca="1" si="41"/>
        <v>-16.600000000000001</v>
      </c>
      <c r="Q137" s="2">
        <f t="shared" ca="1" si="41"/>
        <v>-21.3</v>
      </c>
      <c r="R137" s="2">
        <f t="shared" ca="1" si="41"/>
        <v>-14.999999999999998</v>
      </c>
      <c r="S137" s="2">
        <f t="shared" ca="1" si="41"/>
        <v>-14.6</v>
      </c>
      <c r="T137" s="2">
        <f t="shared" ca="1" si="41"/>
        <v>-16.8</v>
      </c>
      <c r="U137" s="2">
        <f t="shared" ca="1" si="41"/>
        <v>-10.6</v>
      </c>
      <c r="V137" s="2">
        <f t="shared" ca="1" si="41"/>
        <v>-14</v>
      </c>
    </row>
    <row r="138" spans="1:22" x14ac:dyDescent="0.25">
      <c r="A138" s="2">
        <v>8025</v>
      </c>
      <c r="B138" s="2">
        <f t="shared" ca="1" si="40"/>
        <v>-22.6</v>
      </c>
      <c r="C138" s="2">
        <f t="shared" ca="1" si="41"/>
        <v>-20.7</v>
      </c>
      <c r="E138" s="2">
        <f t="shared" ca="1" si="41"/>
        <v>-22.1</v>
      </c>
      <c r="F138" s="2">
        <f t="shared" ca="1" si="41"/>
        <v>-22.8</v>
      </c>
      <c r="G138" s="2">
        <f t="shared" ca="1" si="41"/>
        <v>-22.6</v>
      </c>
      <c r="H138" s="2">
        <f t="shared" ca="1" si="41"/>
        <v>-14.9</v>
      </c>
      <c r="I138" s="2">
        <f t="shared" ca="1" si="41"/>
        <v>-22.2</v>
      </c>
      <c r="J138" s="2">
        <f t="shared" ca="1" si="41"/>
        <v>-22.9</v>
      </c>
      <c r="K138" s="2">
        <f t="shared" ca="1" si="41"/>
        <v>-14.3</v>
      </c>
      <c r="L138" s="2">
        <f t="shared" ca="1" si="41"/>
        <v>-23.9</v>
      </c>
      <c r="M138" s="2">
        <f t="shared" ca="1" si="41"/>
        <v>-22.9</v>
      </c>
      <c r="N138" s="2">
        <f t="shared" ca="1" si="41"/>
        <v>-21.6</v>
      </c>
      <c r="O138" s="2">
        <f t="shared" ca="1" si="41"/>
        <v>-26.1</v>
      </c>
      <c r="P138" s="2">
        <f t="shared" ca="1" si="41"/>
        <v>-15.7</v>
      </c>
      <c r="Q138" s="2">
        <f t="shared" ca="1" si="41"/>
        <v>-25</v>
      </c>
      <c r="R138" s="2">
        <f t="shared" ca="1" si="41"/>
        <v>-15.4</v>
      </c>
      <c r="S138" s="2">
        <f t="shared" ca="1" si="41"/>
        <v>-16</v>
      </c>
      <c r="T138" s="2">
        <f t="shared" ca="1" si="41"/>
        <v>-18.600000000000001</v>
      </c>
      <c r="U138" s="2">
        <f t="shared" ca="1" si="41"/>
        <v>-20.6</v>
      </c>
      <c r="V138" s="2">
        <f t="shared" ca="1" si="41"/>
        <v>-14.3</v>
      </c>
    </row>
    <row r="139" spans="1:22" x14ac:dyDescent="0.25">
      <c r="A139" s="2">
        <v>9025</v>
      </c>
      <c r="B139" s="2">
        <f t="shared" ca="1" si="40"/>
        <v>-24.6</v>
      </c>
      <c r="C139" s="2">
        <f t="shared" ca="1" si="41"/>
        <v>-22.5</v>
      </c>
      <c r="E139" s="2">
        <f t="shared" ca="1" si="41"/>
        <v>-21.4</v>
      </c>
      <c r="F139" s="2">
        <f t="shared" ca="1" si="41"/>
        <v>-21.4</v>
      </c>
      <c r="G139" s="2">
        <f t="shared" ca="1" si="41"/>
        <v>-24.1</v>
      </c>
      <c r="H139" s="2">
        <f t="shared" ca="1" si="41"/>
        <v>-17.5</v>
      </c>
      <c r="I139" s="2">
        <f t="shared" ca="1" si="41"/>
        <v>-23.6</v>
      </c>
      <c r="J139" s="2">
        <f t="shared" ca="1" si="41"/>
        <v>-22.8</v>
      </c>
      <c r="K139" s="2">
        <f t="shared" ca="1" si="41"/>
        <v>-17</v>
      </c>
      <c r="L139" s="2">
        <f t="shared" ca="1" si="41"/>
        <v>-25</v>
      </c>
      <c r="M139" s="2">
        <f t="shared" ca="1" si="41"/>
        <v>-21.5</v>
      </c>
      <c r="N139" s="2">
        <f t="shared" ca="1" si="41"/>
        <v>-26.6</v>
      </c>
      <c r="O139" s="2">
        <f t="shared" ca="1" si="41"/>
        <v>-21.1</v>
      </c>
      <c r="P139" s="2">
        <f t="shared" ca="1" si="41"/>
        <v>-20.3</v>
      </c>
      <c r="Q139" s="2">
        <f t="shared" ca="1" si="41"/>
        <v>-22.5</v>
      </c>
      <c r="R139" s="2">
        <f t="shared" ca="1" si="41"/>
        <v>-13.4</v>
      </c>
      <c r="S139" s="2">
        <f t="shared" ca="1" si="41"/>
        <v>-18.100000000000001</v>
      </c>
      <c r="T139" s="2">
        <f t="shared" ca="1" si="41"/>
        <v>-20.399999999999999</v>
      </c>
      <c r="U139" s="2">
        <f t="shared" ca="1" si="41"/>
        <v>-20.5</v>
      </c>
      <c r="V139" s="2">
        <f t="shared" ca="1" si="41"/>
        <v>-12.4</v>
      </c>
    </row>
    <row r="140" spans="1:22" x14ac:dyDescent="0.25">
      <c r="A140" s="2">
        <v>10025</v>
      </c>
      <c r="B140" s="2">
        <f t="shared" ca="1" si="40"/>
        <v>-25</v>
      </c>
      <c r="C140" s="2">
        <f t="shared" ca="1" si="41"/>
        <v>-21.5</v>
      </c>
      <c r="E140" s="2">
        <f t="shared" ca="1" si="41"/>
        <v>-21.2</v>
      </c>
      <c r="F140" s="2">
        <f t="shared" ca="1" si="41"/>
        <v>-25.2</v>
      </c>
      <c r="G140" s="2">
        <f t="shared" ca="1" si="41"/>
        <v>-19.2</v>
      </c>
      <c r="H140" s="2">
        <f t="shared" ca="1" si="41"/>
        <v>-12.9</v>
      </c>
      <c r="I140" s="2">
        <f t="shared" ca="1" si="41"/>
        <v>-21.6</v>
      </c>
      <c r="J140" s="2">
        <f t="shared" ca="1" si="41"/>
        <v>-21.5</v>
      </c>
      <c r="K140" s="2">
        <f t="shared" ca="1" si="41"/>
        <v>-18.7</v>
      </c>
      <c r="L140" s="2">
        <f t="shared" ca="1" si="41"/>
        <v>-25.7</v>
      </c>
      <c r="M140" s="2">
        <f t="shared" ca="1" si="41"/>
        <v>-20.9</v>
      </c>
      <c r="N140" s="2">
        <f t="shared" ca="1" si="41"/>
        <v>-25.5</v>
      </c>
      <c r="O140" s="2">
        <f t="shared" ca="1" si="41"/>
        <v>-23.5</v>
      </c>
      <c r="P140" s="2">
        <f t="shared" ca="1" si="41"/>
        <v>-15.3</v>
      </c>
      <c r="Q140" s="2">
        <f t="shared" ca="1" si="41"/>
        <v>-21.9</v>
      </c>
      <c r="R140" s="2">
        <f t="shared" ca="1" si="41"/>
        <v>-17.5</v>
      </c>
      <c r="S140" s="2">
        <f t="shared" ca="1" si="41"/>
        <v>-12.8</v>
      </c>
      <c r="T140" s="2">
        <f t="shared" ca="1" si="41"/>
        <v>-11.1</v>
      </c>
      <c r="U140" s="2">
        <f t="shared" ca="1" si="41"/>
        <v>-19.899999999999999</v>
      </c>
      <c r="V140" s="2">
        <f t="shared" ca="1" si="41"/>
        <v>-14.7</v>
      </c>
    </row>
    <row r="141" spans="1:22" x14ac:dyDescent="0.25">
      <c r="A141" s="2">
        <v>11025</v>
      </c>
      <c r="B141" s="2">
        <f t="shared" ref="B141" ca="1" si="42">IF(B36&gt;B71,B36,B71+RANDBETWEEN(0,20)/10)</f>
        <v>-23.3</v>
      </c>
      <c r="C141" s="2">
        <f t="shared" ca="1" si="41"/>
        <v>-24.7</v>
      </c>
      <c r="E141" s="2">
        <f t="shared" ca="1" si="41"/>
        <v>-23.2</v>
      </c>
      <c r="F141" s="2">
        <f t="shared" ca="1" si="41"/>
        <v>-24.5</v>
      </c>
      <c r="G141" s="2">
        <f t="shared" ca="1" si="41"/>
        <v>-22.3</v>
      </c>
      <c r="H141" s="2">
        <f t="shared" ca="1" si="41"/>
        <v>-16.8</v>
      </c>
      <c r="I141" s="2">
        <f t="shared" ca="1" si="41"/>
        <v>-26.1</v>
      </c>
      <c r="J141" s="2">
        <f t="shared" ca="1" si="41"/>
        <v>-21</v>
      </c>
      <c r="K141" s="2">
        <f t="shared" ca="1" si="41"/>
        <v>-14.8</v>
      </c>
      <c r="L141" s="2">
        <f t="shared" ca="1" si="41"/>
        <v>-22.8</v>
      </c>
      <c r="M141" s="2">
        <f t="shared" ca="1" si="41"/>
        <v>-23.1</v>
      </c>
      <c r="N141" s="2">
        <f t="shared" ca="1" si="41"/>
        <v>-24.1</v>
      </c>
      <c r="O141" s="2">
        <f t="shared" ca="1" si="41"/>
        <v>-20.7</v>
      </c>
      <c r="P141" s="2">
        <f t="shared" ca="1" si="41"/>
        <v>-20.100000000000001</v>
      </c>
      <c r="Q141" s="2">
        <f t="shared" ca="1" si="41"/>
        <v>-20.9</v>
      </c>
      <c r="R141" s="2">
        <f t="shared" ca="1" si="41"/>
        <v>-13.3</v>
      </c>
      <c r="S141" s="2">
        <f t="shared" ca="1" si="41"/>
        <v>-14</v>
      </c>
      <c r="T141" s="2">
        <f t="shared" ca="1" si="41"/>
        <v>-15.3</v>
      </c>
      <c r="U141" s="2">
        <f t="shared" ca="1" si="41"/>
        <v>-21.3</v>
      </c>
      <c r="V141" s="2">
        <f t="shared" ca="1" si="41"/>
        <v>-15.6</v>
      </c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3"/>
  <dimension ref="A1:AY141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V38" sqref="V38:V71"/>
    </sheetView>
  </sheetViews>
  <sheetFormatPr defaultRowHeight="15" x14ac:dyDescent="0.25"/>
  <cols>
    <col min="1" max="1" width="6" style="2" bestFit="1" customWidth="1"/>
    <col min="2" max="48" width="5.7109375" style="2" bestFit="1" customWidth="1"/>
    <col min="49" max="51" width="5" bestFit="1" customWidth="1"/>
  </cols>
  <sheetData>
    <row r="1" spans="1:51" x14ac:dyDescent="0.25">
      <c r="A1" s="1"/>
      <c r="B1" s="3">
        <v>3648</v>
      </c>
      <c r="C1" s="3">
        <v>3649</v>
      </c>
      <c r="D1" s="3">
        <v>3650</v>
      </c>
      <c r="E1" s="3">
        <v>3651</v>
      </c>
      <c r="F1" s="3">
        <v>3652</v>
      </c>
      <c r="G1" s="3">
        <v>3653</v>
      </c>
      <c r="H1" s="3">
        <v>3654</v>
      </c>
      <c r="I1" s="3">
        <v>3655</v>
      </c>
      <c r="J1" s="3">
        <v>3656</v>
      </c>
      <c r="K1" s="3">
        <v>3657</v>
      </c>
      <c r="L1" s="3">
        <v>3658</v>
      </c>
      <c r="M1" s="3">
        <v>3659</v>
      </c>
      <c r="N1" s="3">
        <v>3660</v>
      </c>
      <c r="O1" s="3">
        <v>3661</v>
      </c>
      <c r="P1" s="3">
        <v>3662</v>
      </c>
      <c r="Q1" s="3">
        <v>3663</v>
      </c>
      <c r="R1" s="3">
        <v>3664</v>
      </c>
      <c r="S1" s="3">
        <v>3665</v>
      </c>
      <c r="T1" s="3">
        <v>3666</v>
      </c>
      <c r="U1" s="3">
        <v>3667</v>
      </c>
      <c r="V1" s="3">
        <v>3668</v>
      </c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</row>
    <row r="2" spans="1:51" x14ac:dyDescent="0.25">
      <c r="A2" s="2" t="s">
        <v>0</v>
      </c>
    </row>
    <row r="3" spans="1:51" x14ac:dyDescent="0.25">
      <c r="A3" s="2">
        <v>175</v>
      </c>
      <c r="B3" s="2">
        <v>-6</v>
      </c>
      <c r="C3" s="2">
        <v>-11.6</v>
      </c>
      <c r="E3" s="2">
        <v>-8</v>
      </c>
      <c r="F3" s="2">
        <v>-0.9</v>
      </c>
      <c r="G3" s="2">
        <v>-10.3</v>
      </c>
      <c r="H3" s="2">
        <v>-9.5</v>
      </c>
      <c r="I3" s="2">
        <v>-8.1</v>
      </c>
      <c r="J3" s="2">
        <v>0.7</v>
      </c>
      <c r="K3" s="2">
        <v>-6.5</v>
      </c>
      <c r="L3" s="2">
        <v>-4.2</v>
      </c>
      <c r="M3" s="2">
        <v>-10.5</v>
      </c>
      <c r="N3" s="2">
        <v>-2.2999999999999998</v>
      </c>
      <c r="O3" s="2">
        <v>-9.1999999999999993</v>
      </c>
      <c r="P3" s="2">
        <v>-7.4</v>
      </c>
      <c r="Q3" s="2">
        <v>-13.6</v>
      </c>
      <c r="R3" s="2">
        <v>-9.1999999999999993</v>
      </c>
      <c r="S3" s="2">
        <v>-8.9</v>
      </c>
      <c r="T3" s="2">
        <v>-5.2</v>
      </c>
      <c r="U3" s="2">
        <v>-10.200000000000001</v>
      </c>
      <c r="V3" s="2">
        <v>-8.1</v>
      </c>
      <c r="AC3" s="5"/>
    </row>
    <row r="4" spans="1:51" x14ac:dyDescent="0.25">
      <c r="A4" s="2">
        <v>225</v>
      </c>
      <c r="B4" s="2">
        <v>-9</v>
      </c>
      <c r="C4" s="2">
        <v>-13.4</v>
      </c>
      <c r="E4" s="2">
        <v>-12.4</v>
      </c>
      <c r="F4" s="2">
        <v>-9</v>
      </c>
      <c r="G4" s="2">
        <v>-5.8</v>
      </c>
      <c r="H4" s="2">
        <v>-4.3</v>
      </c>
      <c r="I4" s="2">
        <v>-8.1</v>
      </c>
      <c r="J4" s="2">
        <v>-3.3</v>
      </c>
      <c r="K4" s="2">
        <v>-11.3</v>
      </c>
      <c r="L4" s="2">
        <v>8.1</v>
      </c>
      <c r="M4" s="2">
        <v>-14.2</v>
      </c>
      <c r="N4" s="2">
        <v>-6.4</v>
      </c>
      <c r="O4" s="2">
        <v>-11.4</v>
      </c>
      <c r="P4" s="2">
        <v>-3.9</v>
      </c>
      <c r="Q4" s="2">
        <v>-13.799999999999999</v>
      </c>
      <c r="R4" s="2">
        <v>-7.5</v>
      </c>
      <c r="S4" s="2">
        <v>-5.8</v>
      </c>
      <c r="T4" s="2">
        <v>-8</v>
      </c>
      <c r="U4" s="2">
        <v>-12.5</v>
      </c>
      <c r="V4" s="2">
        <v>-9.1</v>
      </c>
      <c r="AC4" s="5"/>
    </row>
    <row r="5" spans="1:51" x14ac:dyDescent="0.25">
      <c r="A5" s="2">
        <v>275</v>
      </c>
      <c r="B5" s="2">
        <v>-5.4</v>
      </c>
      <c r="C5" s="2">
        <v>-9</v>
      </c>
      <c r="E5" s="2">
        <v>-8.9</v>
      </c>
      <c r="F5" s="2">
        <v>-7.4</v>
      </c>
      <c r="G5" s="2">
        <v>-7.6</v>
      </c>
      <c r="H5" s="2">
        <v>-1.7</v>
      </c>
      <c r="I5" s="2">
        <v>-3.3</v>
      </c>
      <c r="J5" s="2">
        <v>-8.7999999999999989</v>
      </c>
      <c r="K5" s="2">
        <v>-10.9</v>
      </c>
      <c r="L5" s="2">
        <v>0.3</v>
      </c>
      <c r="M5" s="2">
        <v>-10.3</v>
      </c>
      <c r="N5" s="2">
        <v>-7.5</v>
      </c>
      <c r="O5" s="2">
        <v>-10.7</v>
      </c>
      <c r="P5" s="2">
        <v>-7.4</v>
      </c>
      <c r="Q5" s="2">
        <v>-5.8</v>
      </c>
      <c r="R5" s="2">
        <v>-14</v>
      </c>
      <c r="S5" s="2">
        <v>-7.9</v>
      </c>
      <c r="T5" s="2">
        <v>-10.6</v>
      </c>
      <c r="U5" s="2">
        <v>-9.8000000000000007</v>
      </c>
      <c r="V5" s="2">
        <v>-7.6</v>
      </c>
      <c r="AC5" s="5"/>
    </row>
    <row r="6" spans="1:51" x14ac:dyDescent="0.25">
      <c r="A6" s="2">
        <v>325</v>
      </c>
      <c r="B6" s="2">
        <v>-9.1999999999999993</v>
      </c>
      <c r="C6" s="2">
        <v>10.7</v>
      </c>
      <c r="E6" s="2">
        <v>11.1</v>
      </c>
      <c r="F6" s="2">
        <v>-9.9</v>
      </c>
      <c r="G6" s="2">
        <v>-8.9</v>
      </c>
      <c r="H6" s="2">
        <v>-6.5</v>
      </c>
      <c r="I6" s="2">
        <v>-6.8999999999999995</v>
      </c>
      <c r="J6" s="2">
        <v>-7.8999999999999995</v>
      </c>
      <c r="K6" s="2">
        <v>-6.1</v>
      </c>
      <c r="L6" s="2">
        <v>7.7</v>
      </c>
      <c r="M6" s="2">
        <v>10</v>
      </c>
      <c r="N6" s="2">
        <v>-8.5</v>
      </c>
      <c r="O6" s="2">
        <v>11</v>
      </c>
      <c r="P6" s="2">
        <v>-6.2</v>
      </c>
      <c r="Q6" s="2">
        <v>9.5</v>
      </c>
      <c r="R6" s="2">
        <v>9.9</v>
      </c>
      <c r="S6" s="2">
        <v>11.5</v>
      </c>
      <c r="T6" s="2">
        <v>12.8</v>
      </c>
      <c r="U6" s="2">
        <v>11.5</v>
      </c>
      <c r="V6" s="2">
        <v>11.799999999999999</v>
      </c>
      <c r="AC6" s="5"/>
    </row>
    <row r="7" spans="1:51" x14ac:dyDescent="0.25">
      <c r="A7" s="2">
        <v>375</v>
      </c>
      <c r="B7" s="2">
        <v>-3.8</v>
      </c>
      <c r="C7" s="2">
        <v>8</v>
      </c>
      <c r="E7" s="2">
        <v>9.9</v>
      </c>
      <c r="F7" s="2">
        <v>0</v>
      </c>
      <c r="G7" s="2">
        <v>-11</v>
      </c>
      <c r="H7" s="2">
        <v>-2.6</v>
      </c>
      <c r="I7" s="2">
        <v>-9.1</v>
      </c>
      <c r="J7" s="2">
        <v>-8.4</v>
      </c>
      <c r="K7" s="2">
        <v>-8.3000000000000007</v>
      </c>
      <c r="L7" s="2">
        <v>-2.5</v>
      </c>
      <c r="M7" s="2">
        <v>7</v>
      </c>
      <c r="N7" s="2">
        <v>-8.6</v>
      </c>
      <c r="O7" s="2">
        <v>8.5</v>
      </c>
      <c r="P7" s="2">
        <v>-6.4</v>
      </c>
      <c r="Q7" s="2">
        <v>-5.3</v>
      </c>
      <c r="R7" s="2">
        <v>6.3</v>
      </c>
      <c r="S7" s="2">
        <v>9.1999999999999993</v>
      </c>
      <c r="T7" s="2">
        <v>8.1</v>
      </c>
      <c r="U7" s="2">
        <v>7.9</v>
      </c>
      <c r="V7" s="2">
        <v>9.4</v>
      </c>
      <c r="AC7" s="5"/>
    </row>
    <row r="8" spans="1:51" x14ac:dyDescent="0.25">
      <c r="A8" s="2">
        <v>425</v>
      </c>
      <c r="B8" s="2">
        <v>-11.100000000000001</v>
      </c>
      <c r="C8" s="2">
        <v>-10.8</v>
      </c>
      <c r="E8" s="2">
        <v>-11.2</v>
      </c>
      <c r="F8" s="2">
        <v>-2.7</v>
      </c>
      <c r="G8" s="2">
        <v>-6.8</v>
      </c>
      <c r="H8" s="2">
        <v>-3.1</v>
      </c>
      <c r="I8" s="2">
        <v>-7.4</v>
      </c>
      <c r="J8" s="2">
        <v>-7.3999999999999995</v>
      </c>
      <c r="K8" s="2">
        <v>-12.4</v>
      </c>
      <c r="L8" s="2">
        <v>4.8</v>
      </c>
      <c r="M8" s="2">
        <v>-13.1</v>
      </c>
      <c r="N8" s="2">
        <v>-2.9</v>
      </c>
      <c r="O8" s="2">
        <v>-15.9</v>
      </c>
      <c r="P8" s="2">
        <v>-6</v>
      </c>
      <c r="Q8" s="2">
        <v>-6.5</v>
      </c>
      <c r="R8" s="2">
        <v>-17.8</v>
      </c>
      <c r="S8" s="2">
        <v>-11</v>
      </c>
      <c r="T8" s="2">
        <v>-11.5</v>
      </c>
      <c r="U8" s="2">
        <v>-17.2</v>
      </c>
      <c r="V8" s="2">
        <v>-9.4</v>
      </c>
      <c r="AC8" s="5"/>
    </row>
    <row r="9" spans="1:51" x14ac:dyDescent="0.25">
      <c r="A9" s="2">
        <v>475</v>
      </c>
      <c r="B9" s="2">
        <v>-10.199999999999999</v>
      </c>
      <c r="C9" s="2">
        <v>-13.7</v>
      </c>
      <c r="E9" s="2">
        <v>0.1</v>
      </c>
      <c r="F9" s="2">
        <v>-9.3000000000000007</v>
      </c>
      <c r="G9" s="2">
        <v>-5.7</v>
      </c>
      <c r="H9" s="2">
        <v>-3</v>
      </c>
      <c r="I9" s="2">
        <v>-6.5</v>
      </c>
      <c r="J9" s="2">
        <v>-3.9</v>
      </c>
      <c r="K9" s="2">
        <v>-8.5</v>
      </c>
      <c r="L9" s="2">
        <v>0.49999999999999994</v>
      </c>
      <c r="M9" s="2">
        <v>-13.6</v>
      </c>
      <c r="N9" s="2">
        <v>-7.8</v>
      </c>
      <c r="O9" s="2">
        <v>-2.2000000000000002</v>
      </c>
      <c r="P9" s="2">
        <v>-6.8</v>
      </c>
      <c r="Q9" s="2">
        <v>-8</v>
      </c>
      <c r="R9" s="2">
        <v>-13.6</v>
      </c>
      <c r="S9" s="2">
        <v>-11.7</v>
      </c>
      <c r="T9" s="2">
        <v>-11.4</v>
      </c>
      <c r="U9" s="2">
        <v>-14.7</v>
      </c>
      <c r="V9" s="2">
        <v>-14</v>
      </c>
      <c r="AC9" s="5"/>
    </row>
    <row r="10" spans="1:51" x14ac:dyDescent="0.25">
      <c r="A10" s="2">
        <v>575</v>
      </c>
      <c r="B10" s="2">
        <v>-9.5</v>
      </c>
      <c r="C10" s="2">
        <v>2.7</v>
      </c>
      <c r="E10" s="2">
        <v>3.8</v>
      </c>
      <c r="F10" s="2">
        <v>-6.5</v>
      </c>
      <c r="G10" s="2">
        <v>-2.6</v>
      </c>
      <c r="H10" s="2">
        <v>-4.7</v>
      </c>
      <c r="I10" s="2">
        <v>-8.6</v>
      </c>
      <c r="J10" s="2">
        <v>-7.6</v>
      </c>
      <c r="K10" s="2">
        <v>-5.6000000000000005</v>
      </c>
      <c r="L10" s="2">
        <v>4.0999999999999996</v>
      </c>
      <c r="M10" s="2">
        <v>1.8</v>
      </c>
      <c r="N10" s="2">
        <v>-8.4</v>
      </c>
      <c r="O10" s="2">
        <v>2.7</v>
      </c>
      <c r="P10" s="2">
        <v>-5.4</v>
      </c>
      <c r="Q10" s="2">
        <v>-8.9</v>
      </c>
      <c r="R10" s="2">
        <v>2.1</v>
      </c>
      <c r="S10" s="2">
        <v>3.3</v>
      </c>
      <c r="T10" s="2">
        <v>2.1</v>
      </c>
      <c r="U10" s="2">
        <v>2.2999999999999998</v>
      </c>
      <c r="V10" s="2">
        <v>3.2</v>
      </c>
      <c r="AC10" s="5"/>
    </row>
    <row r="11" spans="1:51" x14ac:dyDescent="0.25">
      <c r="A11" s="2">
        <v>625</v>
      </c>
      <c r="B11" s="2">
        <v>-11.899999999999999</v>
      </c>
      <c r="C11" s="2">
        <v>-4.3</v>
      </c>
      <c r="E11" s="2">
        <v>-4.7</v>
      </c>
      <c r="F11" s="2">
        <v>-9.6</v>
      </c>
      <c r="G11" s="2">
        <v>-7.4</v>
      </c>
      <c r="H11" s="2">
        <v>-6.1</v>
      </c>
      <c r="I11" s="2">
        <v>-6.9</v>
      </c>
      <c r="J11" s="2">
        <v>-6.1999999999999993</v>
      </c>
      <c r="K11" s="2">
        <v>-8.1</v>
      </c>
      <c r="L11" s="2">
        <v>1.9</v>
      </c>
      <c r="M11" s="2">
        <v>-3.9999999999999996</v>
      </c>
      <c r="N11" s="2">
        <v>-6.3</v>
      </c>
      <c r="O11" s="2">
        <v>-4.7</v>
      </c>
      <c r="P11" s="2">
        <v>-4.3000000000000007</v>
      </c>
      <c r="Q11" s="2">
        <v>-5.3</v>
      </c>
      <c r="R11" s="2">
        <v>-6.8</v>
      </c>
      <c r="S11" s="2">
        <v>-2.9999999999999996</v>
      </c>
      <c r="T11" s="2">
        <v>-4.3</v>
      </c>
      <c r="U11" s="2">
        <v>-4.0999999999999996</v>
      </c>
      <c r="V11" s="2">
        <v>-5</v>
      </c>
      <c r="AC11" s="5"/>
    </row>
    <row r="12" spans="1:51" x14ac:dyDescent="0.25">
      <c r="A12" s="2">
        <v>675</v>
      </c>
      <c r="B12" s="2">
        <v>-1.7</v>
      </c>
      <c r="C12" s="2">
        <v>-15.4</v>
      </c>
      <c r="E12" s="2">
        <v>-13.9</v>
      </c>
      <c r="F12" s="2">
        <v>-2.7</v>
      </c>
      <c r="G12" s="2">
        <v>-9.3000000000000007</v>
      </c>
      <c r="H12" s="2">
        <v>-8.6000000000000014</v>
      </c>
      <c r="I12" s="2">
        <v>-3.2</v>
      </c>
      <c r="J12" s="2">
        <v>-7</v>
      </c>
      <c r="K12" s="2">
        <v>-9.1</v>
      </c>
      <c r="L12" s="2">
        <v>-5.1000000000000005</v>
      </c>
      <c r="M12" s="2">
        <v>-13.7</v>
      </c>
      <c r="N12" s="2">
        <v>-7.3999999999999995</v>
      </c>
      <c r="O12" s="2">
        <v>-12.4</v>
      </c>
      <c r="P12" s="2">
        <v>-3.2</v>
      </c>
      <c r="Q12" s="2">
        <v>-5.5</v>
      </c>
      <c r="R12" s="2">
        <v>-13.3</v>
      </c>
      <c r="S12" s="2">
        <v>-12.9</v>
      </c>
      <c r="T12" s="2">
        <v>-10</v>
      </c>
      <c r="U12" s="2">
        <v>-15.9</v>
      </c>
      <c r="V12" s="2">
        <v>-12.3</v>
      </c>
      <c r="AC12" s="5"/>
    </row>
    <row r="13" spans="1:51" x14ac:dyDescent="0.25">
      <c r="A13" s="2">
        <v>875</v>
      </c>
      <c r="B13" s="2">
        <v>-3.5</v>
      </c>
      <c r="C13" s="2">
        <v>-5.8</v>
      </c>
      <c r="E13" s="2">
        <v>-6.4</v>
      </c>
      <c r="F13" s="2">
        <v>-3.6</v>
      </c>
      <c r="G13" s="2">
        <v>-7.7</v>
      </c>
      <c r="H13" s="2">
        <v>-2.9</v>
      </c>
      <c r="I13" s="2">
        <v>-3.8</v>
      </c>
      <c r="J13" s="2">
        <v>-7.9</v>
      </c>
      <c r="K13" s="2">
        <v>-1</v>
      </c>
      <c r="L13" s="2">
        <v>8.6999999999999993</v>
      </c>
      <c r="M13" s="2">
        <v>-6</v>
      </c>
      <c r="N13" s="2">
        <v>-7.4</v>
      </c>
      <c r="O13" s="2">
        <v>-6.2</v>
      </c>
      <c r="P13" s="2">
        <v>-2.2999999999999998</v>
      </c>
      <c r="Q13" s="2">
        <v>-4.4000000000000004</v>
      </c>
      <c r="R13" s="2">
        <v>-7.9</v>
      </c>
      <c r="S13" s="2">
        <v>-2.7</v>
      </c>
      <c r="T13" s="2">
        <v>-6</v>
      </c>
      <c r="U13" s="2">
        <v>-8.1999999999999993</v>
      </c>
      <c r="V13" s="2">
        <v>-5.2</v>
      </c>
      <c r="AC13" s="5"/>
    </row>
    <row r="14" spans="1:51" x14ac:dyDescent="0.25">
      <c r="A14" s="2">
        <v>975</v>
      </c>
      <c r="B14" s="2">
        <v>-1.7</v>
      </c>
      <c r="C14" s="2">
        <v>-6.5</v>
      </c>
      <c r="E14" s="2">
        <v>-6.4</v>
      </c>
      <c r="F14" s="2">
        <v>-6.3</v>
      </c>
      <c r="G14" s="2">
        <v>-8.5</v>
      </c>
      <c r="H14" s="2">
        <v>-5.4</v>
      </c>
      <c r="I14" s="2">
        <v>-1.4</v>
      </c>
      <c r="J14" s="2">
        <v>-6.9</v>
      </c>
      <c r="K14" s="2">
        <v>-4.5</v>
      </c>
      <c r="L14" s="2">
        <v>2.1</v>
      </c>
      <c r="M14" s="2">
        <v>-5.6</v>
      </c>
      <c r="N14" s="2">
        <v>-2.9</v>
      </c>
      <c r="O14" s="2">
        <v>-5.6</v>
      </c>
      <c r="P14" s="2">
        <v>-0.4</v>
      </c>
      <c r="Q14" s="2">
        <v>-5</v>
      </c>
      <c r="R14" s="2">
        <v>-4.4000000000000004</v>
      </c>
      <c r="S14" s="2">
        <v>-2</v>
      </c>
      <c r="T14" s="2">
        <v>-4</v>
      </c>
      <c r="U14" s="2">
        <v>-6</v>
      </c>
      <c r="V14" s="2">
        <v>-5.7</v>
      </c>
      <c r="AC14" s="5"/>
    </row>
    <row r="15" spans="1:51" x14ac:dyDescent="0.25">
      <c r="A15" s="2">
        <v>1075</v>
      </c>
      <c r="B15" s="2">
        <v>-3.3</v>
      </c>
      <c r="C15" s="2">
        <v>19.200000000000003</v>
      </c>
      <c r="E15" s="2">
        <v>18.5</v>
      </c>
      <c r="F15" s="2">
        <v>-9.3000000000000007</v>
      </c>
      <c r="G15" s="2">
        <v>-9.2000000000000011</v>
      </c>
      <c r="H15" s="2">
        <v>-9.3000000000000007</v>
      </c>
      <c r="I15" s="2">
        <v>-8.9</v>
      </c>
      <c r="J15" s="2">
        <v>-0.5</v>
      </c>
      <c r="K15" s="2">
        <v>10.6</v>
      </c>
      <c r="L15" s="2">
        <v>4.8</v>
      </c>
      <c r="M15" s="2">
        <v>17.8</v>
      </c>
      <c r="N15" s="2">
        <v>-2.4</v>
      </c>
      <c r="O15" s="2">
        <v>19.100000000000001</v>
      </c>
      <c r="P15" s="2">
        <v>-3.2</v>
      </c>
      <c r="Q15" s="2">
        <v>-4</v>
      </c>
      <c r="R15" s="2">
        <v>18.099999999999998</v>
      </c>
      <c r="S15" s="2">
        <v>18.8</v>
      </c>
      <c r="T15" s="2">
        <v>18.2</v>
      </c>
      <c r="U15" s="2">
        <v>18.8</v>
      </c>
      <c r="V15" s="2">
        <v>20.2</v>
      </c>
      <c r="AC15" s="5"/>
    </row>
    <row r="16" spans="1:51" x14ac:dyDescent="0.25">
      <c r="A16" s="2">
        <v>1175</v>
      </c>
      <c r="B16" s="2">
        <v>-4.3</v>
      </c>
      <c r="C16" s="2">
        <v>-13.8</v>
      </c>
      <c r="E16" s="2">
        <v>-9.6999999999999993</v>
      </c>
      <c r="F16" s="2">
        <v>-0.9</v>
      </c>
      <c r="G16" s="2">
        <v>-3.7</v>
      </c>
      <c r="H16" s="2">
        <v>-9.1999999999999993</v>
      </c>
      <c r="I16" s="2">
        <v>-7.4</v>
      </c>
      <c r="J16" s="2">
        <v>-4.7</v>
      </c>
      <c r="K16" s="2">
        <v>-11.6</v>
      </c>
      <c r="L16" s="2">
        <v>-2.9999999999999996</v>
      </c>
      <c r="M16" s="2">
        <v>-12</v>
      </c>
      <c r="N16" s="2">
        <v>-9</v>
      </c>
      <c r="O16" s="2">
        <v>-10.4</v>
      </c>
      <c r="P16" s="2">
        <v>-7.1</v>
      </c>
      <c r="Q16" s="2">
        <v>-5.7</v>
      </c>
      <c r="R16" s="2">
        <v>-10.6</v>
      </c>
      <c r="S16" s="2">
        <v>-11.6</v>
      </c>
      <c r="T16" s="2">
        <v>-9.6</v>
      </c>
      <c r="U16" s="2">
        <v>-8.5</v>
      </c>
      <c r="V16" s="2">
        <v>-7.6</v>
      </c>
      <c r="AC16" s="5"/>
    </row>
    <row r="17" spans="1:29" x14ac:dyDescent="0.25">
      <c r="A17" s="2">
        <v>1275</v>
      </c>
      <c r="B17" s="2">
        <v>-6.3</v>
      </c>
      <c r="C17" s="2">
        <v>9.1999999999999993</v>
      </c>
      <c r="E17" s="2">
        <v>10.6</v>
      </c>
      <c r="F17" s="2">
        <v>-11</v>
      </c>
      <c r="G17" s="2">
        <v>-7.3</v>
      </c>
      <c r="H17" s="2">
        <v>-7.8</v>
      </c>
      <c r="I17" s="2">
        <v>-7.9</v>
      </c>
      <c r="J17" s="2">
        <v>-7.0000000000000009</v>
      </c>
      <c r="K17" s="2">
        <v>6.1</v>
      </c>
      <c r="L17" s="2">
        <v>8.3000000000000007</v>
      </c>
      <c r="M17" s="2">
        <v>9.1</v>
      </c>
      <c r="N17" s="2">
        <v>-8.9</v>
      </c>
      <c r="O17" s="2">
        <v>8.8000000000000007</v>
      </c>
      <c r="P17" s="2">
        <v>-6</v>
      </c>
      <c r="Q17" s="2">
        <v>-0.7</v>
      </c>
      <c r="R17" s="2">
        <v>7.7</v>
      </c>
      <c r="S17" s="2">
        <v>9.8000000000000007</v>
      </c>
      <c r="T17" s="2">
        <v>8.9</v>
      </c>
      <c r="U17" s="2">
        <v>8.8000000000000007</v>
      </c>
      <c r="V17" s="2">
        <v>9.2000000000000011</v>
      </c>
      <c r="AC17" s="5"/>
    </row>
    <row r="18" spans="1:29" x14ac:dyDescent="0.25">
      <c r="A18" s="2">
        <v>1375</v>
      </c>
      <c r="B18" s="2">
        <v>-12.5</v>
      </c>
      <c r="C18" s="2">
        <v>-9.9</v>
      </c>
      <c r="E18" s="2">
        <v>-7.7</v>
      </c>
      <c r="F18" s="2">
        <v>-2.2999999999999998</v>
      </c>
      <c r="G18" s="2">
        <v>-10.5</v>
      </c>
      <c r="H18" s="2">
        <v>-5.0999999999999996</v>
      </c>
      <c r="I18" s="2">
        <v>-3.2</v>
      </c>
      <c r="J18" s="2">
        <v>-6.5</v>
      </c>
      <c r="K18" s="2">
        <v>-8.9</v>
      </c>
      <c r="L18" s="2">
        <v>-2.4</v>
      </c>
      <c r="M18" s="2">
        <v>-10.7</v>
      </c>
      <c r="N18" s="2">
        <v>-6.6</v>
      </c>
      <c r="O18" s="2">
        <v>-4.4000000000000004</v>
      </c>
      <c r="P18" s="2">
        <v>-6.3</v>
      </c>
      <c r="Q18" s="2">
        <v>-4.1999999999999993</v>
      </c>
      <c r="R18" s="2">
        <v>-8.9</v>
      </c>
      <c r="S18" s="2">
        <v>-10</v>
      </c>
      <c r="T18" s="2">
        <v>-8.3999999999999986</v>
      </c>
      <c r="U18" s="2">
        <v>-11.4</v>
      </c>
      <c r="V18" s="2">
        <v>-10.4</v>
      </c>
      <c r="AC18" s="5"/>
    </row>
    <row r="19" spans="1:29" x14ac:dyDescent="0.25">
      <c r="A19" s="2">
        <v>1425</v>
      </c>
      <c r="B19" s="2">
        <v>-6.4</v>
      </c>
      <c r="C19" s="2">
        <v>-15.6</v>
      </c>
      <c r="E19" s="2">
        <v>-5.9</v>
      </c>
      <c r="F19" s="2">
        <v>-2.9</v>
      </c>
      <c r="G19" s="2">
        <v>-2.7</v>
      </c>
      <c r="H19" s="2">
        <v>-4.5</v>
      </c>
      <c r="I19" s="2">
        <v>-6.9</v>
      </c>
      <c r="J19" s="2">
        <v>-8.5</v>
      </c>
      <c r="K19" s="2">
        <v>3.5</v>
      </c>
      <c r="L19" s="2">
        <v>0.5</v>
      </c>
      <c r="M19" s="2">
        <v>-8.4</v>
      </c>
      <c r="N19" s="2">
        <v>-7.6999999999999993</v>
      </c>
      <c r="O19" s="2">
        <v>-7.7</v>
      </c>
      <c r="P19" s="2">
        <v>-1.9</v>
      </c>
      <c r="Q19" s="2">
        <v>-3.5</v>
      </c>
      <c r="R19" s="2">
        <v>-12.4</v>
      </c>
      <c r="S19" s="2">
        <v>-10</v>
      </c>
      <c r="T19" s="2">
        <v>-5.0999999999999996</v>
      </c>
      <c r="U19" s="2">
        <v>-6.9</v>
      </c>
      <c r="V19" s="2">
        <v>1.1000000000000001</v>
      </c>
      <c r="AC19" s="5"/>
    </row>
    <row r="20" spans="1:29" x14ac:dyDescent="0.25">
      <c r="A20" s="2">
        <v>1625</v>
      </c>
      <c r="B20" s="2">
        <v>-1.7</v>
      </c>
      <c r="C20" s="2">
        <v>-5.3</v>
      </c>
      <c r="E20" s="2">
        <v>-5.5</v>
      </c>
      <c r="F20" s="2">
        <v>-5.7</v>
      </c>
      <c r="G20" s="2">
        <v>-4.0999999999999996</v>
      </c>
      <c r="H20" s="2">
        <v>-6.9</v>
      </c>
      <c r="I20" s="2">
        <v>-5.3999999999999995</v>
      </c>
      <c r="J20" s="2">
        <v>-4.8</v>
      </c>
      <c r="K20" s="2">
        <v>-1.8</v>
      </c>
      <c r="L20" s="2">
        <v>-5.1000000000000005</v>
      </c>
      <c r="M20" s="2">
        <v>-5.9</v>
      </c>
      <c r="N20" s="2">
        <v>-6.6</v>
      </c>
      <c r="O20" s="2">
        <v>-3.6</v>
      </c>
      <c r="P20" s="2">
        <v>-3.2</v>
      </c>
      <c r="Q20" s="2">
        <v>-0.8</v>
      </c>
      <c r="R20" s="2">
        <v>-7.8</v>
      </c>
      <c r="S20" s="2">
        <v>-2.2000000000000002</v>
      </c>
      <c r="T20" s="2">
        <v>-5.4</v>
      </c>
      <c r="U20" s="2">
        <v>1.1000000000000001</v>
      </c>
      <c r="V20" s="2">
        <v>-4.9000000000000004</v>
      </c>
      <c r="AC20" s="5"/>
    </row>
    <row r="21" spans="1:29" x14ac:dyDescent="0.25">
      <c r="A21" s="2">
        <v>1825</v>
      </c>
      <c r="B21" s="2">
        <v>-7.6</v>
      </c>
      <c r="C21" s="2">
        <v>-7.6</v>
      </c>
      <c r="E21" s="2">
        <v>-9.4</v>
      </c>
      <c r="F21" s="2">
        <v>-6.9</v>
      </c>
      <c r="G21" s="2">
        <v>-6.6</v>
      </c>
      <c r="H21" s="2">
        <v>-8.1</v>
      </c>
      <c r="I21" s="2">
        <v>-5.5</v>
      </c>
      <c r="J21" s="2">
        <v>-7.5</v>
      </c>
      <c r="K21" s="2">
        <v>-5.5</v>
      </c>
      <c r="L21" s="2">
        <v>-1.3</v>
      </c>
      <c r="M21" s="2">
        <v>-11.5</v>
      </c>
      <c r="N21" s="2">
        <v>-4</v>
      </c>
      <c r="O21" s="2">
        <v>-10.3</v>
      </c>
      <c r="P21" s="2">
        <v>-2.2000000000000002</v>
      </c>
      <c r="Q21" s="2">
        <v>-1.9</v>
      </c>
      <c r="R21" s="2">
        <v>-10.7</v>
      </c>
      <c r="S21" s="2">
        <v>-7.3</v>
      </c>
      <c r="T21" s="2">
        <v>-9.5</v>
      </c>
      <c r="U21" s="2">
        <v>-7.5000000000000009</v>
      </c>
      <c r="V21" s="2">
        <v>-6.6</v>
      </c>
      <c r="AC21" s="5"/>
    </row>
    <row r="22" spans="1:29" x14ac:dyDescent="0.25">
      <c r="A22" s="2">
        <v>2125</v>
      </c>
      <c r="B22" s="2">
        <v>-6.5</v>
      </c>
      <c r="C22" s="2">
        <v>-1.4</v>
      </c>
      <c r="E22" s="2">
        <v>-4.9000000000000004</v>
      </c>
      <c r="F22" s="2">
        <v>-2.2000000000000002</v>
      </c>
      <c r="G22" s="2">
        <v>-0.8</v>
      </c>
      <c r="H22" s="2">
        <v>-5.8</v>
      </c>
      <c r="I22" s="2">
        <v>-7.8</v>
      </c>
      <c r="J22" s="2">
        <v>-7.3</v>
      </c>
      <c r="K22" s="2">
        <v>-2.9</v>
      </c>
      <c r="L22" s="2">
        <v>-1.1000000000000001</v>
      </c>
      <c r="M22" s="2">
        <v>-4.9000000000000004</v>
      </c>
      <c r="N22" s="2">
        <v>-4.8</v>
      </c>
      <c r="O22" s="2">
        <v>-2.4</v>
      </c>
      <c r="P22" s="2">
        <v>-3.9</v>
      </c>
      <c r="Q22" s="2">
        <v>-0.70000000000000018</v>
      </c>
      <c r="R22" s="2">
        <v>-3.8</v>
      </c>
      <c r="S22" s="2">
        <v>-1.6</v>
      </c>
      <c r="T22" s="2">
        <v>-3.1</v>
      </c>
      <c r="U22" s="2">
        <v>-4</v>
      </c>
      <c r="V22" s="2">
        <v>-2.8</v>
      </c>
      <c r="AC22" s="5"/>
    </row>
    <row r="23" spans="1:29" x14ac:dyDescent="0.25">
      <c r="A23" s="2">
        <v>2425</v>
      </c>
      <c r="B23" s="2">
        <v>-7.3</v>
      </c>
      <c r="C23" s="2">
        <v>0.4</v>
      </c>
      <c r="E23" s="2">
        <v>-1.3</v>
      </c>
      <c r="F23" s="2">
        <v>-9.1999999999999993</v>
      </c>
      <c r="G23" s="2">
        <v>-5.9</v>
      </c>
      <c r="H23" s="2">
        <v>-6.6</v>
      </c>
      <c r="I23" s="2">
        <v>-4.7</v>
      </c>
      <c r="J23" s="2">
        <v>-8.3000000000000007</v>
      </c>
      <c r="K23" s="2">
        <v>-6.3999999999999995</v>
      </c>
      <c r="L23" s="2">
        <v>-2</v>
      </c>
      <c r="M23" s="2">
        <v>-2.2000000000000002</v>
      </c>
      <c r="N23" s="2">
        <v>-0.5</v>
      </c>
      <c r="O23" s="2">
        <v>-4.4000000000000004</v>
      </c>
      <c r="P23" s="2">
        <v>-3.2</v>
      </c>
      <c r="Q23" s="2">
        <v>-4</v>
      </c>
      <c r="R23" s="2">
        <v>-3.4</v>
      </c>
      <c r="S23" s="2">
        <v>1.1000000000000001</v>
      </c>
      <c r="T23" s="2">
        <v>-0.59999999999999987</v>
      </c>
      <c r="U23" s="2">
        <v>-2.9</v>
      </c>
      <c r="V23" s="2">
        <v>-3.1</v>
      </c>
      <c r="AC23" s="5"/>
    </row>
    <row r="24" spans="1:29" x14ac:dyDescent="0.25">
      <c r="A24" s="2">
        <v>2775</v>
      </c>
      <c r="B24" s="2">
        <v>-8.3000000000000007</v>
      </c>
      <c r="C24" s="2">
        <v>0.5</v>
      </c>
      <c r="E24" s="2">
        <v>-6.2</v>
      </c>
      <c r="F24" s="2">
        <v>-0.9</v>
      </c>
      <c r="G24" s="2">
        <v>-8.8000000000000007</v>
      </c>
      <c r="H24" s="2">
        <v>-2.8</v>
      </c>
      <c r="I24" s="2">
        <v>-7.3</v>
      </c>
      <c r="J24" s="2">
        <v>-9</v>
      </c>
      <c r="K24" s="2">
        <v>-5.6</v>
      </c>
      <c r="L24" s="2">
        <v>0.39999999999999991</v>
      </c>
      <c r="M24" s="2">
        <v>-6.2</v>
      </c>
      <c r="N24" s="2">
        <v>-5.4</v>
      </c>
      <c r="O24" s="2">
        <v>-4.9000000000000004</v>
      </c>
      <c r="P24" s="2">
        <v>-1.8</v>
      </c>
      <c r="Q24" s="2">
        <v>-2.2000000000000002</v>
      </c>
      <c r="R24" s="2">
        <v>-6.7</v>
      </c>
      <c r="S24" s="2">
        <v>-1.5</v>
      </c>
      <c r="T24" s="2">
        <v>-8</v>
      </c>
      <c r="U24" s="2">
        <v>-4.3</v>
      </c>
      <c r="V24" s="2">
        <v>-7.4</v>
      </c>
      <c r="AC24" s="5"/>
    </row>
    <row r="25" spans="1:29" x14ac:dyDescent="0.25">
      <c r="A25" s="2">
        <v>2825</v>
      </c>
      <c r="B25" s="2">
        <v>-9.5</v>
      </c>
      <c r="C25" s="2">
        <v>2.7</v>
      </c>
      <c r="E25" s="2">
        <v>-3.7</v>
      </c>
      <c r="F25" s="2">
        <v>-8.1999999999999993</v>
      </c>
      <c r="G25" s="2">
        <v>-7.1999999999999993</v>
      </c>
      <c r="H25" s="2">
        <v>-4.8000000000000007</v>
      </c>
      <c r="I25" s="2">
        <v>-4.3</v>
      </c>
      <c r="J25" s="2">
        <v>-5.1999999999999993</v>
      </c>
      <c r="K25" s="2">
        <v>-0.2</v>
      </c>
      <c r="L25" s="2">
        <v>1.9000000000000001</v>
      </c>
      <c r="M25" s="2">
        <v>0.5</v>
      </c>
      <c r="N25" s="2">
        <v>-4.0999999999999996</v>
      </c>
      <c r="O25" s="2">
        <v>-0.7</v>
      </c>
      <c r="P25" s="2">
        <v>-2.4</v>
      </c>
      <c r="Q25" s="2">
        <v>-7.6</v>
      </c>
      <c r="R25" s="2">
        <v>-2.1</v>
      </c>
      <c r="S25" s="2">
        <v>-3.9</v>
      </c>
      <c r="T25" s="2">
        <v>-5</v>
      </c>
      <c r="U25" s="2">
        <v>-4.2</v>
      </c>
      <c r="V25" s="2">
        <v>-3.1</v>
      </c>
      <c r="AC25" s="5"/>
    </row>
    <row r="26" spans="1:29" x14ac:dyDescent="0.25">
      <c r="A26" s="2">
        <v>3425</v>
      </c>
      <c r="B26" s="2">
        <v>-1.6</v>
      </c>
      <c r="C26" s="2">
        <v>3.3</v>
      </c>
      <c r="E26" s="2">
        <v>-8.5</v>
      </c>
      <c r="F26" s="2">
        <v>-7.6</v>
      </c>
      <c r="G26" s="2">
        <v>-1.1000000000000001</v>
      </c>
      <c r="H26" s="2">
        <v>-4.7</v>
      </c>
      <c r="I26" s="2">
        <v>-5.4</v>
      </c>
      <c r="J26" s="2">
        <v>-4.3</v>
      </c>
      <c r="K26" s="2">
        <v>-3.1</v>
      </c>
      <c r="L26" s="2">
        <v>-2.5</v>
      </c>
      <c r="M26" s="2">
        <v>1.3</v>
      </c>
      <c r="N26" s="2">
        <v>-4</v>
      </c>
      <c r="O26" s="2">
        <v>2.2000000000000002</v>
      </c>
      <c r="P26" s="2">
        <v>0.2</v>
      </c>
      <c r="Q26" s="2">
        <v>-5.2</v>
      </c>
      <c r="R26" s="2">
        <v>-0.5</v>
      </c>
      <c r="S26" s="2">
        <v>-6.5</v>
      </c>
      <c r="T26" s="2">
        <v>-1.7</v>
      </c>
      <c r="U26" s="2">
        <v>-5.1000000000000005</v>
      </c>
      <c r="V26" s="2">
        <v>-6.4</v>
      </c>
      <c r="AC26" s="5"/>
    </row>
    <row r="27" spans="1:29" x14ac:dyDescent="0.25">
      <c r="A27" s="2">
        <v>4025</v>
      </c>
      <c r="B27" s="2">
        <v>-7.2</v>
      </c>
      <c r="C27" s="2">
        <v>-3.3</v>
      </c>
      <c r="E27" s="2">
        <v>-2.2999999999999998</v>
      </c>
      <c r="F27" s="2">
        <v>-1.6</v>
      </c>
      <c r="G27" s="2">
        <v>-5.9</v>
      </c>
      <c r="H27" s="2">
        <v>-5.8</v>
      </c>
      <c r="I27" s="2">
        <v>-1.8</v>
      </c>
      <c r="J27" s="2">
        <v>-3.8</v>
      </c>
      <c r="K27" s="2">
        <v>-5.0999999999999996</v>
      </c>
      <c r="L27" s="2">
        <v>-0.7</v>
      </c>
      <c r="M27" s="2">
        <v>-4.0999999999999996</v>
      </c>
      <c r="N27" s="2">
        <v>-5.4</v>
      </c>
      <c r="O27" s="2">
        <v>-2.4</v>
      </c>
      <c r="P27" s="2">
        <v>-1.9</v>
      </c>
      <c r="Q27" s="2">
        <v>-7.2</v>
      </c>
      <c r="R27" s="2">
        <v>-1.1000000000000001</v>
      </c>
      <c r="S27" s="2">
        <v>-0.39999999999999991</v>
      </c>
      <c r="T27" s="2">
        <v>-2.4</v>
      </c>
      <c r="U27" s="2">
        <v>-0.5</v>
      </c>
      <c r="V27" s="2">
        <v>-2.7</v>
      </c>
      <c r="AC27" s="5"/>
    </row>
    <row r="28" spans="1:29" x14ac:dyDescent="0.25">
      <c r="A28" s="2">
        <v>4625</v>
      </c>
      <c r="B28" s="2">
        <v>3.6</v>
      </c>
      <c r="C28" s="2">
        <v>-6</v>
      </c>
      <c r="E28" s="2">
        <v>0.1</v>
      </c>
      <c r="F28" s="2">
        <v>-0.7</v>
      </c>
      <c r="G28" s="2">
        <v>-0.3</v>
      </c>
      <c r="H28" s="2">
        <v>-2.8</v>
      </c>
      <c r="I28" s="2">
        <v>-2.0999999999999996</v>
      </c>
      <c r="J28" s="2">
        <v>-4.8</v>
      </c>
      <c r="K28" s="2">
        <v>3.4</v>
      </c>
      <c r="L28" s="2">
        <v>1.7</v>
      </c>
      <c r="M28" s="2">
        <v>-2.4</v>
      </c>
      <c r="N28" s="2">
        <v>-3.5</v>
      </c>
      <c r="O28" s="2">
        <v>-1.6</v>
      </c>
      <c r="P28" s="2">
        <v>-0.3</v>
      </c>
      <c r="Q28" s="2">
        <v>0.4</v>
      </c>
      <c r="R28" s="2">
        <v>-3.5</v>
      </c>
      <c r="S28" s="2">
        <v>1.1000000000000001</v>
      </c>
      <c r="T28" s="2">
        <v>1.2</v>
      </c>
      <c r="U28" s="2">
        <v>-0.1</v>
      </c>
      <c r="V28" s="2">
        <v>-4.4000000000000004</v>
      </c>
      <c r="AC28" s="5"/>
    </row>
    <row r="29" spans="1:29" x14ac:dyDescent="0.25">
      <c r="A29" s="2">
        <v>5225</v>
      </c>
      <c r="B29" s="2">
        <v>-7.1</v>
      </c>
      <c r="C29" s="2">
        <v>-2.8</v>
      </c>
      <c r="E29" s="2">
        <v>4</v>
      </c>
      <c r="F29" s="2">
        <v>-4.1999999999999993</v>
      </c>
      <c r="G29" s="2">
        <v>0.1</v>
      </c>
      <c r="H29" s="2">
        <v>-3.3</v>
      </c>
      <c r="I29" s="2">
        <v>-1.9</v>
      </c>
      <c r="J29" s="2">
        <v>-4.8</v>
      </c>
      <c r="K29" s="2">
        <v>-1.9</v>
      </c>
      <c r="L29" s="2">
        <v>3.7</v>
      </c>
      <c r="M29" s="2">
        <v>6.1</v>
      </c>
      <c r="N29" s="2">
        <v>-0.2</v>
      </c>
      <c r="O29" s="2">
        <v>3.8</v>
      </c>
      <c r="P29" s="2">
        <v>0</v>
      </c>
      <c r="Q29" s="2">
        <v>-1</v>
      </c>
      <c r="R29" s="2">
        <v>1.4</v>
      </c>
      <c r="S29" s="2">
        <v>5.3000000000000007</v>
      </c>
      <c r="T29" s="2">
        <v>3.3</v>
      </c>
      <c r="U29" s="2">
        <v>2.9000000000000004</v>
      </c>
      <c r="V29" s="2">
        <v>3.1999999999999997</v>
      </c>
      <c r="AC29" s="5"/>
    </row>
    <row r="30" spans="1:29" x14ac:dyDescent="0.25">
      <c r="A30" s="2">
        <v>5625</v>
      </c>
      <c r="B30" s="2">
        <v>-2.4</v>
      </c>
      <c r="C30" s="2">
        <v>-0.2</v>
      </c>
      <c r="E30" s="2">
        <v>-1.3</v>
      </c>
      <c r="F30" s="2">
        <v>-2</v>
      </c>
      <c r="G30" s="2">
        <v>-3.7</v>
      </c>
      <c r="H30" s="2">
        <v>-4.0999999999999996</v>
      </c>
      <c r="I30" s="2">
        <v>-1.7</v>
      </c>
      <c r="J30" s="2">
        <v>-6.7</v>
      </c>
      <c r="K30" s="2">
        <v>-0.79999999999999982</v>
      </c>
      <c r="L30" s="2">
        <v>-1.7</v>
      </c>
      <c r="M30" s="2">
        <v>-5.5</v>
      </c>
      <c r="N30" s="2">
        <v>-5.8</v>
      </c>
      <c r="O30" s="2">
        <v>-1.4</v>
      </c>
      <c r="P30" s="2">
        <v>-0.79999999999999982</v>
      </c>
      <c r="Q30" s="2">
        <v>0.39999999999999991</v>
      </c>
      <c r="R30" s="2">
        <v>-2.4</v>
      </c>
      <c r="S30" s="2">
        <v>-1.5</v>
      </c>
      <c r="T30" s="2">
        <v>-3.3</v>
      </c>
      <c r="U30" s="2">
        <v>-3.8000000000000003</v>
      </c>
      <c r="V30" s="2">
        <v>-5.9</v>
      </c>
      <c r="AC30" s="5"/>
    </row>
    <row r="31" spans="1:29" x14ac:dyDescent="0.25">
      <c r="A31" s="2">
        <v>6025</v>
      </c>
      <c r="B31" s="2">
        <v>-5.5</v>
      </c>
      <c r="C31" s="2">
        <v>-0.2</v>
      </c>
      <c r="E31" s="2">
        <v>1.9</v>
      </c>
      <c r="F31" s="2">
        <v>-1.7</v>
      </c>
      <c r="G31" s="2">
        <v>6.3</v>
      </c>
      <c r="H31" s="2">
        <v>-5.1999999999999993</v>
      </c>
      <c r="I31" s="2">
        <v>-2.5</v>
      </c>
      <c r="J31" s="2">
        <v>-5.5</v>
      </c>
      <c r="K31" s="2">
        <v>2.1</v>
      </c>
      <c r="L31" s="2">
        <v>2.1999999999999997</v>
      </c>
      <c r="M31" s="2">
        <v>-0.70000000000000018</v>
      </c>
      <c r="N31" s="2">
        <v>-3</v>
      </c>
      <c r="O31" s="2">
        <v>-1.2</v>
      </c>
      <c r="P31" s="2">
        <v>-0.5</v>
      </c>
      <c r="Q31" s="2">
        <v>-2.7</v>
      </c>
      <c r="R31" s="2">
        <v>-2.6999999999999997</v>
      </c>
      <c r="S31" s="2">
        <v>0.2</v>
      </c>
      <c r="T31" s="2">
        <v>-1.6</v>
      </c>
      <c r="U31" s="2">
        <v>1.2</v>
      </c>
      <c r="V31" s="2">
        <v>-2.2999999999999998</v>
      </c>
      <c r="AC31" s="5"/>
    </row>
    <row r="32" spans="1:29" x14ac:dyDescent="0.25">
      <c r="A32" s="2">
        <v>7025</v>
      </c>
      <c r="B32" s="2">
        <v>-5.2</v>
      </c>
      <c r="C32" s="2">
        <v>5.2</v>
      </c>
      <c r="E32" s="2">
        <v>6.8</v>
      </c>
      <c r="F32" s="2">
        <v>-5.9</v>
      </c>
      <c r="G32" s="2">
        <v>-2.8</v>
      </c>
      <c r="H32" s="2">
        <v>-5</v>
      </c>
      <c r="I32" s="2">
        <v>-0.89999999999999991</v>
      </c>
      <c r="J32" s="2">
        <v>-1.1000000000000001</v>
      </c>
      <c r="K32" s="2">
        <v>-2.1</v>
      </c>
      <c r="L32" s="2">
        <v>6.8</v>
      </c>
      <c r="M32" s="2">
        <v>8.6</v>
      </c>
      <c r="N32" s="2">
        <v>-1.6</v>
      </c>
      <c r="O32" s="2">
        <v>7.9</v>
      </c>
      <c r="P32" s="2">
        <v>2.2999999999999998</v>
      </c>
      <c r="Q32" s="2">
        <v>-3.2</v>
      </c>
      <c r="R32" s="2">
        <v>7.6999999999999993</v>
      </c>
      <c r="S32" s="2">
        <v>7</v>
      </c>
      <c r="T32" s="2">
        <v>7.5</v>
      </c>
      <c r="U32" s="2">
        <v>7.9</v>
      </c>
      <c r="V32" s="2">
        <v>8.3000000000000007</v>
      </c>
      <c r="AC32" s="5"/>
    </row>
    <row r="33" spans="1:29" x14ac:dyDescent="0.25">
      <c r="A33" s="2">
        <v>8025</v>
      </c>
      <c r="B33" s="2">
        <v>-1.9</v>
      </c>
      <c r="C33" s="2">
        <v>0.3</v>
      </c>
      <c r="E33" s="2">
        <v>-6.3</v>
      </c>
      <c r="F33" s="2">
        <v>0.8</v>
      </c>
      <c r="G33" s="2">
        <v>8.3000000000000007</v>
      </c>
      <c r="H33" s="2">
        <v>-2</v>
      </c>
      <c r="I33" s="2">
        <v>6.1</v>
      </c>
      <c r="J33" s="2">
        <v>-0.5</v>
      </c>
      <c r="K33" s="2">
        <v>4.0999999999999996</v>
      </c>
      <c r="L33" s="2">
        <v>6.2</v>
      </c>
      <c r="M33" s="2">
        <v>-2.5</v>
      </c>
      <c r="N33" s="2">
        <v>1.9</v>
      </c>
      <c r="O33" s="2">
        <v>-0.9</v>
      </c>
      <c r="P33" s="2">
        <v>0.3</v>
      </c>
      <c r="Q33" s="2">
        <v>5.3</v>
      </c>
      <c r="R33" s="2">
        <v>-7.3</v>
      </c>
      <c r="S33" s="2">
        <v>0.7</v>
      </c>
      <c r="T33" s="2">
        <v>-0.7</v>
      </c>
      <c r="U33" s="2">
        <v>6.8</v>
      </c>
      <c r="V33" s="2">
        <v>-2.5</v>
      </c>
      <c r="AC33" s="5"/>
    </row>
    <row r="34" spans="1:29" x14ac:dyDescent="0.25">
      <c r="A34" s="2">
        <v>9025</v>
      </c>
      <c r="B34" s="2">
        <v>3.9</v>
      </c>
      <c r="C34" s="2">
        <v>19.400000000000002</v>
      </c>
      <c r="E34" s="2">
        <v>18.8</v>
      </c>
      <c r="F34" s="2">
        <v>1.2</v>
      </c>
      <c r="G34" s="2">
        <v>0.90000000000000013</v>
      </c>
      <c r="H34" s="2">
        <v>-1.2</v>
      </c>
      <c r="I34" s="2">
        <v>1.5</v>
      </c>
      <c r="J34" s="2">
        <v>-4.4000000000000004</v>
      </c>
      <c r="K34" s="2">
        <v>8.5</v>
      </c>
      <c r="L34" s="2">
        <v>17.899999999999999</v>
      </c>
      <c r="M34" s="2">
        <v>10.899999999999999</v>
      </c>
      <c r="N34" s="2">
        <v>-3.1</v>
      </c>
      <c r="O34" s="2">
        <v>18.899999999999999</v>
      </c>
      <c r="P34" s="2">
        <v>2.8</v>
      </c>
      <c r="Q34" s="2">
        <v>5.3</v>
      </c>
      <c r="R34" s="2">
        <v>17.7</v>
      </c>
      <c r="S34" s="2">
        <v>20.399999999999999</v>
      </c>
      <c r="T34" s="2">
        <v>19.899999999999999</v>
      </c>
      <c r="U34" s="2">
        <v>18.3</v>
      </c>
      <c r="V34" s="2">
        <v>18.8</v>
      </c>
      <c r="AC34" s="5"/>
    </row>
    <row r="35" spans="1:29" x14ac:dyDescent="0.25">
      <c r="A35" s="2">
        <v>10025</v>
      </c>
      <c r="B35" s="2">
        <v>-2.8</v>
      </c>
      <c r="C35" s="2">
        <v>-0.4</v>
      </c>
      <c r="E35" s="2">
        <v>4.0999999999999996</v>
      </c>
      <c r="F35" s="2">
        <v>-2.5</v>
      </c>
      <c r="G35" s="2">
        <v>10</v>
      </c>
      <c r="H35" s="2">
        <v>0.49999999999999989</v>
      </c>
      <c r="I35" s="2">
        <v>3.6</v>
      </c>
      <c r="J35" s="2">
        <v>-0.3</v>
      </c>
      <c r="K35" s="2">
        <v>3.4</v>
      </c>
      <c r="L35" s="2">
        <v>3.2</v>
      </c>
      <c r="M35" s="2">
        <v>1.9</v>
      </c>
      <c r="N35" s="2">
        <v>3.8</v>
      </c>
      <c r="O35" s="2">
        <v>2.2999999999999998</v>
      </c>
      <c r="P35" s="2">
        <v>2.2999999999999998</v>
      </c>
      <c r="Q35" s="2">
        <v>3.5999999999999996</v>
      </c>
      <c r="R35" s="2">
        <v>0.7</v>
      </c>
      <c r="S35" s="2">
        <v>1.8</v>
      </c>
      <c r="T35" s="2">
        <v>1.3</v>
      </c>
      <c r="U35" s="2">
        <v>3.8000000000000003</v>
      </c>
      <c r="V35" s="2">
        <v>4.8</v>
      </c>
      <c r="AC35" s="5"/>
    </row>
    <row r="36" spans="1:29" x14ac:dyDescent="0.25">
      <c r="A36" s="2">
        <v>11025</v>
      </c>
      <c r="B36" s="2">
        <v>0.1</v>
      </c>
      <c r="C36" s="2">
        <v>-0.6</v>
      </c>
      <c r="E36" s="2">
        <v>1.9</v>
      </c>
      <c r="F36" s="2">
        <v>1.9</v>
      </c>
      <c r="G36" s="2">
        <v>3.9</v>
      </c>
      <c r="H36" s="2">
        <v>-0.39999999999999997</v>
      </c>
      <c r="I36" s="2">
        <v>1.7</v>
      </c>
      <c r="J36" s="2">
        <v>5.2</v>
      </c>
      <c r="K36" s="2">
        <v>-1</v>
      </c>
      <c r="L36" s="2">
        <v>0.9</v>
      </c>
      <c r="M36" s="2">
        <v>-2.4</v>
      </c>
      <c r="N36" s="2">
        <v>-0.39999999999999991</v>
      </c>
      <c r="O36" s="2">
        <v>5.5</v>
      </c>
      <c r="P36" s="2">
        <v>3.6</v>
      </c>
      <c r="Q36" s="2">
        <v>4.9000000000000004</v>
      </c>
      <c r="R36" s="2">
        <v>-3</v>
      </c>
      <c r="S36" s="2">
        <v>0</v>
      </c>
      <c r="T36" s="2">
        <v>2.5</v>
      </c>
      <c r="U36" s="2">
        <v>1.5</v>
      </c>
      <c r="V36" s="2">
        <v>-0.29999999999999982</v>
      </c>
      <c r="AC36" s="5"/>
    </row>
    <row r="37" spans="1:29" x14ac:dyDescent="0.25">
      <c r="A37" s="2" t="s">
        <v>1</v>
      </c>
    </row>
    <row r="38" spans="1:29" x14ac:dyDescent="0.25">
      <c r="A38" s="2">
        <v>175</v>
      </c>
      <c r="B38" s="2">
        <v>-12.4</v>
      </c>
      <c r="C38" s="2">
        <v>-15.7</v>
      </c>
      <c r="E38" s="2">
        <v>-8.6999999999999993</v>
      </c>
      <c r="F38" s="2">
        <v>-11.6</v>
      </c>
      <c r="G38" s="2">
        <v>-10.3</v>
      </c>
      <c r="H38" s="2">
        <v>-10.7</v>
      </c>
      <c r="I38" s="2">
        <v>-9</v>
      </c>
      <c r="J38" s="2">
        <v>-8.5</v>
      </c>
      <c r="K38" s="2">
        <v>-8.4</v>
      </c>
      <c r="L38" s="2">
        <v>-5.2</v>
      </c>
      <c r="M38" s="2">
        <v>-12.2</v>
      </c>
      <c r="N38" s="2">
        <v>-9.1</v>
      </c>
      <c r="O38" s="2">
        <v>-10.3</v>
      </c>
      <c r="P38" s="2">
        <v>-8.1</v>
      </c>
      <c r="Q38" s="2">
        <v>-14.9</v>
      </c>
      <c r="R38" s="2">
        <v>-10.6</v>
      </c>
      <c r="S38" s="2">
        <v>-11.4</v>
      </c>
      <c r="T38" s="2">
        <v>-5.9</v>
      </c>
      <c r="U38" s="2">
        <v>-10.9</v>
      </c>
      <c r="V38" s="2">
        <v>-8.5</v>
      </c>
      <c r="AC38" s="5"/>
    </row>
    <row r="39" spans="1:29" x14ac:dyDescent="0.25">
      <c r="A39" s="2">
        <v>225</v>
      </c>
      <c r="B39" s="2">
        <v>-10.7</v>
      </c>
      <c r="C39" s="2">
        <v>-15.9</v>
      </c>
      <c r="E39" s="2">
        <v>-12.9</v>
      </c>
      <c r="F39" s="2">
        <v>-12</v>
      </c>
      <c r="G39" s="2">
        <v>-11.2</v>
      </c>
      <c r="H39" s="2">
        <v>-9.6999999999999993</v>
      </c>
      <c r="I39" s="2">
        <v>-8.9</v>
      </c>
      <c r="J39" s="2">
        <v>-9.5</v>
      </c>
      <c r="K39" s="2">
        <v>-11.5</v>
      </c>
      <c r="L39" s="2">
        <v>-2.8</v>
      </c>
      <c r="M39" s="2">
        <v>-17.3</v>
      </c>
      <c r="N39" s="2">
        <v>-9.1</v>
      </c>
      <c r="O39" s="2">
        <v>-14.9</v>
      </c>
      <c r="P39" s="2">
        <v>-7.5</v>
      </c>
      <c r="Q39" s="2">
        <v>-14.1</v>
      </c>
      <c r="R39" s="2">
        <v>-13.6</v>
      </c>
      <c r="S39" s="2">
        <v>-14.4</v>
      </c>
      <c r="T39" s="2">
        <v>-10</v>
      </c>
      <c r="U39" s="2">
        <v>-15.2</v>
      </c>
      <c r="V39" s="2">
        <v>-10.7</v>
      </c>
      <c r="AC39" s="5"/>
    </row>
    <row r="40" spans="1:29" x14ac:dyDescent="0.25">
      <c r="A40" s="2">
        <v>275</v>
      </c>
      <c r="B40" s="2">
        <v>-13</v>
      </c>
      <c r="C40" s="2">
        <v>-12.3</v>
      </c>
      <c r="E40" s="2">
        <v>-13</v>
      </c>
      <c r="F40" s="2">
        <v>-11</v>
      </c>
      <c r="G40" s="2">
        <v>-11.7</v>
      </c>
      <c r="H40" s="2">
        <v>-9.4</v>
      </c>
      <c r="I40" s="2">
        <v>-8.6</v>
      </c>
      <c r="J40" s="2">
        <v>-9.1</v>
      </c>
      <c r="K40" s="2">
        <v>-11.5</v>
      </c>
      <c r="L40" s="2">
        <v>-1.1000000000000001</v>
      </c>
      <c r="M40" s="2">
        <v>-11.5</v>
      </c>
      <c r="N40" s="2">
        <v>-9.3000000000000007</v>
      </c>
      <c r="O40" s="2">
        <v>-14.5</v>
      </c>
      <c r="P40" s="2">
        <v>-8.4</v>
      </c>
      <c r="Q40" s="2">
        <v>-7.3</v>
      </c>
      <c r="R40" s="2">
        <v>-14.1</v>
      </c>
      <c r="S40" s="2">
        <v>-12</v>
      </c>
      <c r="T40" s="2">
        <v>-11</v>
      </c>
      <c r="U40" s="2">
        <v>-15.4</v>
      </c>
      <c r="V40" s="2">
        <v>-11.4</v>
      </c>
      <c r="AC40" s="5"/>
    </row>
    <row r="41" spans="1:29" x14ac:dyDescent="0.25">
      <c r="A41" s="2">
        <v>325</v>
      </c>
      <c r="B41" s="2">
        <v>-12.4</v>
      </c>
      <c r="C41" s="2">
        <v>10.6</v>
      </c>
      <c r="E41" s="2">
        <v>10.9</v>
      </c>
      <c r="F41" s="2">
        <v>-11.8</v>
      </c>
      <c r="G41" s="2">
        <v>-10.8</v>
      </c>
      <c r="H41" s="2">
        <v>-11.5</v>
      </c>
      <c r="I41" s="2">
        <v>-8.1999999999999993</v>
      </c>
      <c r="J41" s="2">
        <v>-9.1</v>
      </c>
      <c r="K41" s="2">
        <v>-13.4</v>
      </c>
      <c r="L41" s="2">
        <v>6.7</v>
      </c>
      <c r="M41" s="2">
        <v>9.6999999999999993</v>
      </c>
      <c r="N41" s="2">
        <v>-9.1999999999999993</v>
      </c>
      <c r="O41" s="2">
        <v>10.8</v>
      </c>
      <c r="P41" s="2">
        <v>-8</v>
      </c>
      <c r="Q41" s="2">
        <v>-5</v>
      </c>
      <c r="R41" s="2">
        <v>9.1</v>
      </c>
      <c r="S41" s="2">
        <v>11.2</v>
      </c>
      <c r="T41" s="2">
        <v>10.9</v>
      </c>
      <c r="U41" s="2">
        <v>10.6</v>
      </c>
      <c r="V41" s="2">
        <v>10.6</v>
      </c>
      <c r="AC41" s="5"/>
    </row>
    <row r="42" spans="1:29" x14ac:dyDescent="0.25">
      <c r="A42" s="2">
        <v>375</v>
      </c>
      <c r="B42" s="2">
        <v>-11.5</v>
      </c>
      <c r="C42" s="2">
        <v>7.5</v>
      </c>
      <c r="E42" s="2">
        <v>8.1</v>
      </c>
      <c r="F42" s="2">
        <v>-12.3</v>
      </c>
      <c r="G42" s="2">
        <v>-11.7</v>
      </c>
      <c r="H42" s="2">
        <v>-10.9</v>
      </c>
      <c r="I42" s="2">
        <v>-9.6</v>
      </c>
      <c r="J42" s="2">
        <v>-9.1</v>
      </c>
      <c r="K42" s="2">
        <v>-8.9</v>
      </c>
      <c r="L42" s="2">
        <v>-7.2</v>
      </c>
      <c r="M42" s="2">
        <v>6.8</v>
      </c>
      <c r="N42" s="2">
        <v>-9.6999999999999993</v>
      </c>
      <c r="O42" s="2">
        <v>7.8</v>
      </c>
      <c r="P42" s="2">
        <v>-7.3</v>
      </c>
      <c r="Q42" s="2">
        <v>-7</v>
      </c>
      <c r="R42" s="2">
        <v>6.3</v>
      </c>
      <c r="S42" s="2">
        <v>8.3000000000000007</v>
      </c>
      <c r="T42" s="2">
        <v>7.9</v>
      </c>
      <c r="U42" s="2">
        <v>7.8</v>
      </c>
      <c r="V42" s="2">
        <v>8</v>
      </c>
      <c r="AC42" s="5"/>
    </row>
    <row r="43" spans="1:29" x14ac:dyDescent="0.25">
      <c r="A43" s="2">
        <v>425</v>
      </c>
      <c r="B43" s="2">
        <v>-11.8</v>
      </c>
      <c r="C43" s="2">
        <v>-19.600000000000001</v>
      </c>
      <c r="E43" s="2">
        <v>-21.1</v>
      </c>
      <c r="F43" s="2">
        <v>-11.6</v>
      </c>
      <c r="G43" s="2">
        <v>-11.5</v>
      </c>
      <c r="H43" s="2">
        <v>-10.4</v>
      </c>
      <c r="I43" s="2">
        <v>-8.9</v>
      </c>
      <c r="J43" s="2">
        <v>-9.1</v>
      </c>
      <c r="K43" s="2">
        <v>-13.5</v>
      </c>
      <c r="L43" s="2">
        <v>-3.2</v>
      </c>
      <c r="M43" s="2">
        <v>-21</v>
      </c>
      <c r="N43" s="2">
        <v>-9</v>
      </c>
      <c r="O43" s="2">
        <v>-17.3</v>
      </c>
      <c r="P43" s="2">
        <v>-6.9</v>
      </c>
      <c r="Q43" s="2">
        <v>-11.9</v>
      </c>
      <c r="R43" s="2">
        <v>-19.100000000000001</v>
      </c>
      <c r="S43" s="2">
        <v>-14.5</v>
      </c>
      <c r="T43" s="2">
        <v>-13.2</v>
      </c>
      <c r="U43" s="2">
        <v>-20.6</v>
      </c>
      <c r="V43" s="2">
        <v>-17</v>
      </c>
      <c r="AC43" s="5"/>
    </row>
    <row r="44" spans="1:29" x14ac:dyDescent="0.25">
      <c r="A44" s="2">
        <v>475</v>
      </c>
      <c r="B44" s="2">
        <v>-10.6</v>
      </c>
      <c r="C44" s="2">
        <v>-25.1</v>
      </c>
      <c r="E44" s="2">
        <v>-21.3</v>
      </c>
      <c r="F44" s="2">
        <v>-11.1</v>
      </c>
      <c r="G44" s="2">
        <v>-13.3</v>
      </c>
      <c r="H44" s="2">
        <v>-10.199999999999999</v>
      </c>
      <c r="I44" s="2">
        <v>-9.4</v>
      </c>
      <c r="J44" s="2">
        <v>-9.6</v>
      </c>
      <c r="K44" s="2">
        <v>-28.6</v>
      </c>
      <c r="L44" s="2">
        <v>-0.2</v>
      </c>
      <c r="M44" s="2">
        <v>-17.5</v>
      </c>
      <c r="N44" s="2">
        <v>-9.4</v>
      </c>
      <c r="O44" s="2">
        <v>-19.5</v>
      </c>
      <c r="P44" s="2">
        <v>-7.5</v>
      </c>
      <c r="Q44" s="2">
        <v>-10.8</v>
      </c>
      <c r="R44" s="2">
        <v>-20.100000000000001</v>
      </c>
      <c r="S44" s="2">
        <v>-18</v>
      </c>
      <c r="T44" s="2">
        <v>-11.4</v>
      </c>
      <c r="U44" s="2">
        <v>-22</v>
      </c>
      <c r="V44" s="2">
        <v>-14.9</v>
      </c>
      <c r="AC44" s="5"/>
    </row>
    <row r="45" spans="1:29" x14ac:dyDescent="0.25">
      <c r="A45" s="2">
        <v>575</v>
      </c>
      <c r="B45" s="2">
        <v>-11.3</v>
      </c>
      <c r="C45" s="2">
        <v>1.5</v>
      </c>
      <c r="E45" s="2">
        <v>2.6</v>
      </c>
      <c r="F45" s="2">
        <v>-11.2</v>
      </c>
      <c r="G45" s="2">
        <v>-10.4</v>
      </c>
      <c r="H45" s="2">
        <v>-8.6</v>
      </c>
      <c r="I45" s="2">
        <v>-9.6</v>
      </c>
      <c r="J45" s="2">
        <v>-8.5</v>
      </c>
      <c r="K45" s="2">
        <v>-6.2</v>
      </c>
      <c r="L45" s="2">
        <v>-1.4</v>
      </c>
      <c r="M45" s="2">
        <v>1.7</v>
      </c>
      <c r="N45" s="2">
        <v>-10.1</v>
      </c>
      <c r="O45" s="2">
        <v>1.5</v>
      </c>
      <c r="P45" s="2">
        <v>-7.4</v>
      </c>
      <c r="Q45" s="2">
        <v>-13.7</v>
      </c>
      <c r="R45" s="2">
        <v>0.6</v>
      </c>
      <c r="S45" s="2">
        <v>2.1</v>
      </c>
      <c r="T45" s="2">
        <v>0.4</v>
      </c>
      <c r="U45" s="2">
        <v>2.1</v>
      </c>
      <c r="V45" s="2">
        <v>1.2</v>
      </c>
      <c r="AC45" s="5"/>
    </row>
    <row r="46" spans="1:29" x14ac:dyDescent="0.25">
      <c r="A46" s="2">
        <v>625</v>
      </c>
      <c r="B46" s="2">
        <v>-12.2</v>
      </c>
      <c r="C46" s="2">
        <v>-5.8</v>
      </c>
      <c r="E46" s="2">
        <v>-5</v>
      </c>
      <c r="F46" s="2">
        <v>-10.9</v>
      </c>
      <c r="G46" s="2">
        <v>-10.7</v>
      </c>
      <c r="H46" s="2">
        <v>-9.6999999999999993</v>
      </c>
      <c r="I46" s="2">
        <v>-9.8000000000000007</v>
      </c>
      <c r="J46" s="2">
        <v>-7.8</v>
      </c>
      <c r="K46" s="2">
        <v>-10.1</v>
      </c>
      <c r="L46" s="2">
        <v>-4.4000000000000004</v>
      </c>
      <c r="M46" s="2">
        <v>-5.6</v>
      </c>
      <c r="N46" s="2">
        <v>-9.8000000000000007</v>
      </c>
      <c r="O46" s="2">
        <v>-5.2</v>
      </c>
      <c r="P46" s="2">
        <v>-5.9</v>
      </c>
      <c r="Q46" s="2">
        <v>-13.4</v>
      </c>
      <c r="R46" s="2">
        <v>-7.7</v>
      </c>
      <c r="S46" s="2">
        <v>-4.5999999999999996</v>
      </c>
      <c r="T46" s="2">
        <v>-7.5</v>
      </c>
      <c r="U46" s="2">
        <v>-6.8</v>
      </c>
      <c r="V46" s="2">
        <v>-5.3</v>
      </c>
      <c r="AC46" s="5"/>
    </row>
    <row r="47" spans="1:29" x14ac:dyDescent="0.25">
      <c r="A47" s="2">
        <v>675</v>
      </c>
      <c r="B47" s="2">
        <v>-11</v>
      </c>
      <c r="C47" s="2">
        <v>-16.899999999999999</v>
      </c>
      <c r="E47" s="2">
        <v>-18.7</v>
      </c>
      <c r="F47" s="2">
        <v>-11.3</v>
      </c>
      <c r="G47" s="2">
        <v>-10.9</v>
      </c>
      <c r="H47" s="2">
        <v>-8.8000000000000007</v>
      </c>
      <c r="I47" s="2">
        <v>-9.8000000000000007</v>
      </c>
      <c r="J47" s="2">
        <v>-8.6</v>
      </c>
      <c r="K47" s="2">
        <v>-12.5</v>
      </c>
      <c r="L47" s="2">
        <v>-5.2</v>
      </c>
      <c r="M47" s="2">
        <v>-20.6</v>
      </c>
      <c r="N47" s="2">
        <v>-8.6999999999999993</v>
      </c>
      <c r="O47" s="2">
        <v>-17.2</v>
      </c>
      <c r="P47" s="2">
        <v>-7.6</v>
      </c>
      <c r="Q47" s="2">
        <v>-12</v>
      </c>
      <c r="R47" s="2">
        <v>-15.3</v>
      </c>
      <c r="S47" s="2">
        <v>-16</v>
      </c>
      <c r="T47" s="2">
        <v>-11.1</v>
      </c>
      <c r="U47" s="2">
        <v>-18.3</v>
      </c>
      <c r="V47" s="2">
        <v>-17.399999999999999</v>
      </c>
      <c r="AC47" s="5"/>
    </row>
    <row r="48" spans="1:29" x14ac:dyDescent="0.25">
      <c r="A48" s="2">
        <v>875</v>
      </c>
      <c r="B48" s="2">
        <v>-12.8</v>
      </c>
      <c r="C48" s="2">
        <v>-7.7</v>
      </c>
      <c r="E48" s="2">
        <v>-16.2</v>
      </c>
      <c r="F48" s="2">
        <v>-12.7</v>
      </c>
      <c r="G48" s="2">
        <v>-10</v>
      </c>
      <c r="H48" s="2">
        <v>-9.8000000000000007</v>
      </c>
      <c r="I48" s="2">
        <v>-8.1</v>
      </c>
      <c r="J48" s="2">
        <v>-9</v>
      </c>
      <c r="K48" s="2">
        <v>-13.7</v>
      </c>
      <c r="L48" s="2">
        <v>-3.8</v>
      </c>
      <c r="M48" s="2">
        <v>-6.3</v>
      </c>
      <c r="N48" s="2">
        <v>-7.7</v>
      </c>
      <c r="O48" s="2">
        <v>-7.3</v>
      </c>
      <c r="P48" s="2">
        <v>-8</v>
      </c>
      <c r="Q48" s="2">
        <v>-11.1</v>
      </c>
      <c r="R48" s="2">
        <v>-13.2</v>
      </c>
      <c r="S48" s="2">
        <v>-5.3</v>
      </c>
      <c r="T48" s="2">
        <v>-7</v>
      </c>
      <c r="U48" s="2">
        <v>-12</v>
      </c>
      <c r="V48" s="2">
        <v>-12.6</v>
      </c>
      <c r="AC48" s="5"/>
    </row>
    <row r="49" spans="1:29" x14ac:dyDescent="0.25">
      <c r="A49" s="2">
        <v>975</v>
      </c>
      <c r="B49" s="2">
        <v>-11.6</v>
      </c>
      <c r="C49" s="2">
        <v>-7.4</v>
      </c>
      <c r="E49" s="2">
        <v>-6.8</v>
      </c>
      <c r="F49" s="2">
        <v>-11.9</v>
      </c>
      <c r="G49" s="2">
        <v>-9.6999999999999993</v>
      </c>
      <c r="H49" s="2">
        <v>-9.1</v>
      </c>
      <c r="I49" s="2">
        <v>-9.8000000000000007</v>
      </c>
      <c r="J49" s="2">
        <v>-9.5</v>
      </c>
      <c r="K49" s="2">
        <v>-5.2</v>
      </c>
      <c r="L49" s="2">
        <v>-3.7</v>
      </c>
      <c r="M49" s="2">
        <v>-6.5</v>
      </c>
      <c r="N49" s="2">
        <v>-10.7</v>
      </c>
      <c r="O49" s="2">
        <v>-10.7</v>
      </c>
      <c r="P49" s="2">
        <v>-7.2</v>
      </c>
      <c r="Q49" s="2">
        <v>-10.5</v>
      </c>
      <c r="R49" s="2">
        <v>-7.3</v>
      </c>
      <c r="S49" s="2">
        <v>-6.1</v>
      </c>
      <c r="T49" s="2">
        <v>-5.2</v>
      </c>
      <c r="U49" s="2">
        <v>-8.4</v>
      </c>
      <c r="V49" s="2">
        <v>-5.9</v>
      </c>
      <c r="AC49" s="5"/>
    </row>
    <row r="50" spans="1:29" x14ac:dyDescent="0.25">
      <c r="A50" s="2">
        <v>1075</v>
      </c>
      <c r="B50" s="2">
        <v>-10.7</v>
      </c>
      <c r="C50" s="2">
        <v>18.100000000000001</v>
      </c>
      <c r="E50" s="2">
        <v>18.3</v>
      </c>
      <c r="F50" s="2">
        <v>-10.4</v>
      </c>
      <c r="G50" s="2">
        <v>-10.4</v>
      </c>
      <c r="H50" s="2">
        <v>-9.6</v>
      </c>
      <c r="I50" s="2">
        <v>-9.6</v>
      </c>
      <c r="J50" s="2">
        <v>-7.4</v>
      </c>
      <c r="K50" s="2">
        <v>9.4</v>
      </c>
      <c r="L50" s="2">
        <v>0.1</v>
      </c>
      <c r="M50" s="2">
        <v>17.7</v>
      </c>
      <c r="N50" s="2">
        <v>-8.4</v>
      </c>
      <c r="O50" s="2">
        <v>18.3</v>
      </c>
      <c r="P50" s="2">
        <v>-6.9</v>
      </c>
      <c r="Q50" s="2">
        <v>-9.3000000000000007</v>
      </c>
      <c r="R50" s="2">
        <v>17.2</v>
      </c>
      <c r="S50" s="2">
        <v>18.7</v>
      </c>
      <c r="T50" s="2">
        <v>18.2</v>
      </c>
      <c r="U50" s="2">
        <v>18.3</v>
      </c>
      <c r="V50" s="2">
        <v>18.399999999999999</v>
      </c>
      <c r="AC50" s="5"/>
    </row>
    <row r="51" spans="1:29" x14ac:dyDescent="0.25">
      <c r="A51" s="2">
        <v>1175</v>
      </c>
      <c r="B51" s="2">
        <v>-12.3</v>
      </c>
      <c r="C51" s="2">
        <v>-15</v>
      </c>
      <c r="E51" s="2">
        <v>-13.4</v>
      </c>
      <c r="F51" s="2">
        <v>-11.1</v>
      </c>
      <c r="G51" s="2">
        <v>-11</v>
      </c>
      <c r="H51" s="2">
        <v>-11</v>
      </c>
      <c r="I51" s="2">
        <v>-7.7</v>
      </c>
      <c r="J51" s="2">
        <v>-8.1</v>
      </c>
      <c r="K51" s="2">
        <v>-11.6</v>
      </c>
      <c r="L51" s="2">
        <v>-4.0999999999999996</v>
      </c>
      <c r="M51" s="2">
        <v>-15.2</v>
      </c>
      <c r="N51" s="2">
        <v>-10</v>
      </c>
      <c r="O51" s="2">
        <v>-14.6</v>
      </c>
      <c r="P51" s="2">
        <v>-7.1</v>
      </c>
      <c r="Q51" s="2">
        <v>-7.8</v>
      </c>
      <c r="R51" s="2">
        <v>-17.2</v>
      </c>
      <c r="S51" s="2">
        <v>-11.8</v>
      </c>
      <c r="T51" s="2">
        <v>-10.6</v>
      </c>
      <c r="U51" s="2">
        <v>-15.2</v>
      </c>
      <c r="V51" s="2">
        <v>-14.9</v>
      </c>
      <c r="AC51" s="5"/>
    </row>
    <row r="52" spans="1:29" x14ac:dyDescent="0.25">
      <c r="A52" s="2">
        <v>1275</v>
      </c>
      <c r="B52" s="2">
        <v>-11.3</v>
      </c>
      <c r="C52" s="2">
        <v>8.5</v>
      </c>
      <c r="E52" s="2">
        <v>8.6999999999999993</v>
      </c>
      <c r="F52" s="2">
        <v>-11.2</v>
      </c>
      <c r="G52" s="2">
        <v>-9.1</v>
      </c>
      <c r="H52" s="2">
        <v>-9.1999999999999993</v>
      </c>
      <c r="I52" s="2">
        <v>-10.4</v>
      </c>
      <c r="J52" s="2">
        <v>-8.3000000000000007</v>
      </c>
      <c r="K52" s="2">
        <v>5.5</v>
      </c>
      <c r="L52" s="2">
        <v>6.6</v>
      </c>
      <c r="M52" s="2">
        <v>8.1</v>
      </c>
      <c r="N52" s="2">
        <v>-8.9</v>
      </c>
      <c r="O52" s="2">
        <v>8.5</v>
      </c>
      <c r="P52" s="2">
        <v>-6.3</v>
      </c>
      <c r="Q52" s="2">
        <v>-9.8000000000000007</v>
      </c>
      <c r="R52" s="2">
        <v>7.6</v>
      </c>
      <c r="S52" s="2">
        <v>9</v>
      </c>
      <c r="T52" s="2">
        <v>8</v>
      </c>
      <c r="U52" s="2">
        <v>8.6999999999999993</v>
      </c>
      <c r="V52" s="2">
        <v>8.3000000000000007</v>
      </c>
      <c r="AC52" s="5"/>
    </row>
    <row r="53" spans="1:29" x14ac:dyDescent="0.25">
      <c r="A53" s="2">
        <v>1375</v>
      </c>
      <c r="B53" s="2">
        <v>-13.2</v>
      </c>
      <c r="C53" s="2">
        <v>-11.6</v>
      </c>
      <c r="E53" s="2">
        <v>-12.9</v>
      </c>
      <c r="F53" s="2">
        <v>-10.9</v>
      </c>
      <c r="G53" s="2">
        <v>-10.7</v>
      </c>
      <c r="H53" s="2">
        <v>-8.1999999999999993</v>
      </c>
      <c r="I53" s="2">
        <v>-8.6999999999999993</v>
      </c>
      <c r="J53" s="2">
        <v>-7.4</v>
      </c>
      <c r="K53" s="2">
        <v>-11.8</v>
      </c>
      <c r="L53" s="2">
        <v>-2.8</v>
      </c>
      <c r="M53" s="2">
        <v>-11.9</v>
      </c>
      <c r="N53" s="2">
        <v>-9.3000000000000007</v>
      </c>
      <c r="O53" s="2">
        <v>-13.1</v>
      </c>
      <c r="P53" s="2">
        <v>-7</v>
      </c>
      <c r="Q53" s="2">
        <v>-5.6</v>
      </c>
      <c r="R53" s="2">
        <v>-10.1</v>
      </c>
      <c r="S53" s="2">
        <v>-10.199999999999999</v>
      </c>
      <c r="T53" s="2">
        <v>-8.6999999999999993</v>
      </c>
      <c r="U53" s="2">
        <v>-11.9</v>
      </c>
      <c r="V53" s="2">
        <v>-14.1</v>
      </c>
      <c r="AC53" s="5"/>
    </row>
    <row r="54" spans="1:29" x14ac:dyDescent="0.25">
      <c r="A54" s="2">
        <v>1425</v>
      </c>
      <c r="B54" s="2">
        <v>-12.6</v>
      </c>
      <c r="C54" s="2">
        <v>-16</v>
      </c>
      <c r="E54" s="2">
        <v>-14.7</v>
      </c>
      <c r="F54" s="2">
        <v>-10.5</v>
      </c>
      <c r="G54" s="2">
        <v>-9.5</v>
      </c>
      <c r="H54" s="2">
        <v>-9.8000000000000007</v>
      </c>
      <c r="I54" s="2">
        <v>-8.5</v>
      </c>
      <c r="J54" s="2">
        <v>-8.8000000000000007</v>
      </c>
      <c r="K54" s="2">
        <v>-6.1</v>
      </c>
      <c r="L54" s="2">
        <v>-0.4</v>
      </c>
      <c r="M54" s="2">
        <v>-13.3</v>
      </c>
      <c r="N54" s="2">
        <v>-8.1</v>
      </c>
      <c r="O54" s="2">
        <v>-12.6</v>
      </c>
      <c r="P54" s="2">
        <v>-8.3000000000000007</v>
      </c>
      <c r="Q54" s="2">
        <v>-9.6999999999999993</v>
      </c>
      <c r="R54" s="2">
        <v>-13.8</v>
      </c>
      <c r="S54" s="2">
        <v>-14</v>
      </c>
      <c r="T54" s="2">
        <v>-6.8</v>
      </c>
      <c r="U54" s="2">
        <v>-12.1</v>
      </c>
      <c r="V54" s="2">
        <v>-10.9</v>
      </c>
      <c r="AC54" s="5"/>
    </row>
    <row r="55" spans="1:29" x14ac:dyDescent="0.25">
      <c r="A55" s="2">
        <v>1625</v>
      </c>
      <c r="B55" s="2">
        <v>-11.7</v>
      </c>
      <c r="C55" s="2">
        <v>-6.2</v>
      </c>
      <c r="E55" s="2">
        <v>-6.1</v>
      </c>
      <c r="F55" s="2">
        <v>-10.4</v>
      </c>
      <c r="G55" s="2">
        <v>-8.5</v>
      </c>
      <c r="H55" s="2">
        <v>-9.6999999999999993</v>
      </c>
      <c r="I55" s="2">
        <v>-6.3</v>
      </c>
      <c r="J55" s="2">
        <v>-7.4</v>
      </c>
      <c r="K55" s="2">
        <v>-7.9</v>
      </c>
      <c r="L55" s="2">
        <v>-5.7</v>
      </c>
      <c r="M55" s="2">
        <v>-9.3000000000000007</v>
      </c>
      <c r="N55" s="2">
        <v>-9.3000000000000007</v>
      </c>
      <c r="O55" s="2">
        <v>-5.9</v>
      </c>
      <c r="P55" s="2">
        <v>-7.2</v>
      </c>
      <c r="Q55" s="2">
        <v>-2.5</v>
      </c>
      <c r="R55" s="2">
        <v>-11.4</v>
      </c>
      <c r="S55" s="2">
        <v>-9.6</v>
      </c>
      <c r="T55" s="2">
        <v>-6.6</v>
      </c>
      <c r="U55" s="2">
        <v>-10.1</v>
      </c>
      <c r="V55" s="2">
        <v>-5.3</v>
      </c>
      <c r="AC55" s="5"/>
    </row>
    <row r="56" spans="1:29" x14ac:dyDescent="0.25">
      <c r="A56" s="2">
        <v>1825</v>
      </c>
      <c r="B56" s="2">
        <v>-11.2</v>
      </c>
      <c r="C56" s="2">
        <v>-13</v>
      </c>
      <c r="E56" s="2">
        <v>-14.2</v>
      </c>
      <c r="F56" s="2">
        <v>-8.9</v>
      </c>
      <c r="G56" s="2">
        <v>-11.4</v>
      </c>
      <c r="H56" s="2">
        <v>-9.4</v>
      </c>
      <c r="I56" s="2">
        <v>-7</v>
      </c>
      <c r="J56" s="2">
        <v>-10.199999999999999</v>
      </c>
      <c r="K56" s="2">
        <v>-14.3</v>
      </c>
      <c r="L56" s="2">
        <v>-2.5</v>
      </c>
      <c r="M56" s="2">
        <v>-14.3</v>
      </c>
      <c r="N56" s="2">
        <v>-10</v>
      </c>
      <c r="O56" s="2">
        <v>-12.4</v>
      </c>
      <c r="P56" s="2">
        <v>-7.5</v>
      </c>
      <c r="Q56" s="2">
        <v>-3.3</v>
      </c>
      <c r="R56" s="2">
        <v>-14.2</v>
      </c>
      <c r="S56" s="2">
        <v>-11.8</v>
      </c>
      <c r="T56" s="2">
        <v>-10.6</v>
      </c>
      <c r="U56" s="2">
        <v>-9.3000000000000007</v>
      </c>
      <c r="V56" s="2">
        <v>-17</v>
      </c>
      <c r="AC56" s="5"/>
    </row>
    <row r="57" spans="1:29" x14ac:dyDescent="0.25">
      <c r="A57" s="2">
        <v>2125</v>
      </c>
      <c r="B57" s="2">
        <v>-10.8</v>
      </c>
      <c r="C57" s="2">
        <v>-4.5999999999999996</v>
      </c>
      <c r="E57" s="2">
        <v>-6.7</v>
      </c>
      <c r="F57" s="2">
        <v>-12.7</v>
      </c>
      <c r="G57" s="2">
        <v>-9</v>
      </c>
      <c r="H57" s="2">
        <v>-8.3000000000000007</v>
      </c>
      <c r="I57" s="2">
        <v>-8.6</v>
      </c>
      <c r="J57" s="2">
        <v>-8.6999999999999993</v>
      </c>
      <c r="K57" s="2">
        <v>-11.3</v>
      </c>
      <c r="L57" s="2">
        <v>-2.1</v>
      </c>
      <c r="M57" s="2">
        <v>-7.1</v>
      </c>
      <c r="N57" s="2">
        <v>-7.9</v>
      </c>
      <c r="O57" s="2">
        <v>-10.1</v>
      </c>
      <c r="P57" s="2">
        <v>-7.2</v>
      </c>
      <c r="Q57" s="2">
        <v>-2.2000000000000002</v>
      </c>
      <c r="R57" s="2">
        <v>-7</v>
      </c>
      <c r="S57" s="2">
        <v>-7.1</v>
      </c>
      <c r="T57" s="2">
        <v>-6.4</v>
      </c>
      <c r="U57" s="2">
        <v>-7.3</v>
      </c>
      <c r="V57" s="2">
        <v>-6.6</v>
      </c>
      <c r="AC57" s="5"/>
    </row>
    <row r="58" spans="1:29" x14ac:dyDescent="0.25">
      <c r="A58" s="2">
        <v>2425</v>
      </c>
      <c r="B58" s="2">
        <v>-10.6</v>
      </c>
      <c r="C58" s="2">
        <v>-10</v>
      </c>
      <c r="E58" s="2">
        <v>-4.3</v>
      </c>
      <c r="F58" s="2">
        <v>-10.6</v>
      </c>
      <c r="G58" s="2">
        <v>-6.1</v>
      </c>
      <c r="H58" s="2">
        <v>-8.1</v>
      </c>
      <c r="I58" s="2">
        <v>-8.5</v>
      </c>
      <c r="J58" s="2">
        <v>-8.3000000000000007</v>
      </c>
      <c r="K58" s="2">
        <v>-6.8</v>
      </c>
      <c r="L58" s="2">
        <v>-2.1</v>
      </c>
      <c r="M58" s="2">
        <v>-3.9</v>
      </c>
      <c r="N58" s="2">
        <v>-8.5</v>
      </c>
      <c r="O58" s="2">
        <v>-11.4</v>
      </c>
      <c r="P58" s="2">
        <v>-7.3</v>
      </c>
      <c r="Q58" s="2">
        <v>-5.7</v>
      </c>
      <c r="R58" s="2">
        <v>-5.6</v>
      </c>
      <c r="S58" s="2">
        <v>-3.1</v>
      </c>
      <c r="T58" s="2">
        <v>-1.7</v>
      </c>
      <c r="U58" s="2">
        <v>-3.1</v>
      </c>
      <c r="V58" s="2">
        <v>-6.4</v>
      </c>
      <c r="AC58" s="5"/>
    </row>
    <row r="59" spans="1:29" x14ac:dyDescent="0.25">
      <c r="A59" s="2">
        <v>2775</v>
      </c>
      <c r="B59" s="2">
        <v>-8.3000000000000007</v>
      </c>
      <c r="C59" s="2">
        <v>-10.199999999999999</v>
      </c>
      <c r="E59" s="2">
        <v>-6.5</v>
      </c>
      <c r="F59" s="2">
        <v>-8.4</v>
      </c>
      <c r="G59" s="2">
        <v>-9.1</v>
      </c>
      <c r="H59" s="2">
        <v>-8.1999999999999993</v>
      </c>
      <c r="I59" s="2">
        <v>-7.3</v>
      </c>
      <c r="J59" s="2">
        <v>-10.1</v>
      </c>
      <c r="K59" s="2">
        <v>-8.9</v>
      </c>
      <c r="L59" s="2">
        <v>-1.3</v>
      </c>
      <c r="M59" s="2">
        <v>-10.7</v>
      </c>
      <c r="N59" s="2">
        <v>-7.4</v>
      </c>
      <c r="O59" s="2">
        <v>-8.9</v>
      </c>
      <c r="P59" s="2">
        <v>-9</v>
      </c>
      <c r="Q59" s="2">
        <v>-6.1</v>
      </c>
      <c r="R59" s="2">
        <v>-8.4</v>
      </c>
      <c r="S59" s="2">
        <v>-6.8</v>
      </c>
      <c r="T59" s="2">
        <v>-11</v>
      </c>
      <c r="U59" s="2">
        <v>-8.8000000000000007</v>
      </c>
      <c r="V59" s="2">
        <v>-9.3000000000000007</v>
      </c>
      <c r="AC59" s="5"/>
    </row>
    <row r="60" spans="1:29" x14ac:dyDescent="0.25">
      <c r="A60" s="2">
        <v>2825</v>
      </c>
      <c r="B60" s="2">
        <v>-10.6</v>
      </c>
      <c r="C60" s="2">
        <v>-9.6</v>
      </c>
      <c r="E60" s="2">
        <v>-7.2</v>
      </c>
      <c r="F60" s="2">
        <v>-11.8</v>
      </c>
      <c r="G60" s="2">
        <v>-7.6</v>
      </c>
      <c r="H60" s="2">
        <v>-6.2</v>
      </c>
      <c r="I60" s="2">
        <v>-5.8</v>
      </c>
      <c r="J60" s="2">
        <v>-7.1</v>
      </c>
      <c r="K60" s="2">
        <v>-0.5</v>
      </c>
      <c r="L60" s="2">
        <v>1.1000000000000001</v>
      </c>
      <c r="M60" s="2">
        <v>-7</v>
      </c>
      <c r="N60" s="2">
        <v>-6.1</v>
      </c>
      <c r="O60" s="2">
        <v>-8.4</v>
      </c>
      <c r="P60" s="2">
        <v>-6.7</v>
      </c>
      <c r="Q60" s="2">
        <v>-9.5</v>
      </c>
      <c r="R60" s="2">
        <v>-8.4</v>
      </c>
      <c r="S60" s="2">
        <v>-9.6999999999999993</v>
      </c>
      <c r="T60" s="2">
        <v>-5.9</v>
      </c>
      <c r="U60" s="2">
        <v>-4.9000000000000004</v>
      </c>
      <c r="V60" s="2">
        <v>-6</v>
      </c>
      <c r="AC60" s="5"/>
    </row>
    <row r="61" spans="1:29" x14ac:dyDescent="0.25">
      <c r="A61" s="2">
        <v>3425</v>
      </c>
      <c r="B61" s="2">
        <v>-11.3</v>
      </c>
      <c r="C61" s="2">
        <v>-11.4</v>
      </c>
      <c r="E61" s="2">
        <v>-10.6</v>
      </c>
      <c r="F61" s="2">
        <v>-9.6</v>
      </c>
      <c r="G61" s="2">
        <v>-7.4</v>
      </c>
      <c r="H61" s="2">
        <v>-7.2</v>
      </c>
      <c r="I61" s="2">
        <v>-7.7</v>
      </c>
      <c r="J61" s="2">
        <v>-8.9</v>
      </c>
      <c r="K61" s="2">
        <v>-11.1</v>
      </c>
      <c r="L61" s="2">
        <v>-2.5</v>
      </c>
      <c r="M61" s="2">
        <v>-13.4</v>
      </c>
      <c r="N61" s="2">
        <v>-11.5</v>
      </c>
      <c r="O61" s="2">
        <v>-11.8</v>
      </c>
      <c r="P61" s="2">
        <v>-6.2</v>
      </c>
      <c r="Q61" s="2">
        <v>-7.5</v>
      </c>
      <c r="R61" s="2">
        <v>-12.8</v>
      </c>
      <c r="S61" s="2">
        <v>-12.3</v>
      </c>
      <c r="T61" s="2">
        <v>-8.4</v>
      </c>
      <c r="U61" s="2">
        <v>-6.9</v>
      </c>
      <c r="V61" s="2">
        <v>-13.2</v>
      </c>
      <c r="AC61" s="5"/>
    </row>
    <row r="62" spans="1:29" x14ac:dyDescent="0.25">
      <c r="A62" s="2">
        <v>4025</v>
      </c>
      <c r="B62" s="2">
        <v>-9</v>
      </c>
      <c r="C62" s="2">
        <v>-4.3</v>
      </c>
      <c r="E62" s="2">
        <v>-2.7</v>
      </c>
      <c r="F62" s="2">
        <v>-11.5</v>
      </c>
      <c r="G62" s="2">
        <v>-7.8</v>
      </c>
      <c r="H62" s="2">
        <v>-8.5</v>
      </c>
      <c r="I62" s="2">
        <v>-3.1</v>
      </c>
      <c r="J62" s="2">
        <v>-6.6</v>
      </c>
      <c r="K62" s="2">
        <v>-9.3000000000000007</v>
      </c>
      <c r="L62" s="2">
        <v>-3.9</v>
      </c>
      <c r="M62" s="2">
        <v>-4.8</v>
      </c>
      <c r="N62" s="2">
        <v>-6.7</v>
      </c>
      <c r="O62" s="2">
        <v>-4.0999999999999996</v>
      </c>
      <c r="P62" s="2">
        <v>-6.1</v>
      </c>
      <c r="Q62" s="2">
        <v>-7.6</v>
      </c>
      <c r="R62" s="2">
        <v>-5.6</v>
      </c>
      <c r="S62" s="2">
        <v>-2.2999999999999998</v>
      </c>
      <c r="T62" s="2">
        <v>-3.3</v>
      </c>
      <c r="U62" s="2">
        <v>-2.2999999999999998</v>
      </c>
      <c r="V62" s="2">
        <v>-5.9</v>
      </c>
      <c r="AC62" s="5"/>
    </row>
    <row r="63" spans="1:29" x14ac:dyDescent="0.25">
      <c r="A63" s="2">
        <v>4625</v>
      </c>
      <c r="B63" s="2">
        <v>-8.6</v>
      </c>
      <c r="C63" s="2">
        <v>-6.9</v>
      </c>
      <c r="E63" s="2">
        <v>-2</v>
      </c>
      <c r="F63" s="2">
        <v>-9.3000000000000007</v>
      </c>
      <c r="G63" s="2">
        <v>-4.3</v>
      </c>
      <c r="H63" s="2">
        <v>-6.5</v>
      </c>
      <c r="I63" s="2">
        <v>-3.3</v>
      </c>
      <c r="J63" s="2">
        <v>-7.1</v>
      </c>
      <c r="K63" s="2">
        <v>-4.9000000000000004</v>
      </c>
      <c r="L63" s="2">
        <v>-1.9</v>
      </c>
      <c r="M63" s="2">
        <v>-6</v>
      </c>
      <c r="N63" s="2">
        <v>-9.9</v>
      </c>
      <c r="O63" s="2">
        <v>-2.5</v>
      </c>
      <c r="P63" s="2">
        <v>-5.9</v>
      </c>
      <c r="Q63" s="2">
        <v>0</v>
      </c>
      <c r="R63" s="2">
        <v>-10</v>
      </c>
      <c r="S63" s="2">
        <v>-4.5999999999999996</v>
      </c>
      <c r="T63" s="2">
        <v>-0.8</v>
      </c>
      <c r="U63" s="2">
        <v>-3.4</v>
      </c>
      <c r="V63" s="2">
        <v>-10.199999999999999</v>
      </c>
      <c r="AC63" s="5"/>
    </row>
    <row r="64" spans="1:29" x14ac:dyDescent="0.25">
      <c r="A64" s="2">
        <v>5225</v>
      </c>
      <c r="B64" s="2">
        <v>-8.1</v>
      </c>
      <c r="C64" s="2">
        <v>-3.5</v>
      </c>
      <c r="E64" s="2">
        <v>3.2</v>
      </c>
      <c r="F64" s="2">
        <v>-6.1</v>
      </c>
      <c r="G64" s="2">
        <v>-4.7</v>
      </c>
      <c r="H64" s="2">
        <v>-6.2</v>
      </c>
      <c r="I64" s="2">
        <v>-5</v>
      </c>
      <c r="J64" s="2">
        <v>-7.9</v>
      </c>
      <c r="K64" s="2">
        <v>-6.1</v>
      </c>
      <c r="L64" s="2">
        <v>2.6</v>
      </c>
      <c r="M64" s="2">
        <v>2.8</v>
      </c>
      <c r="N64" s="2">
        <v>-9.9</v>
      </c>
      <c r="O64" s="2">
        <v>3</v>
      </c>
      <c r="P64" s="2">
        <v>-6.8</v>
      </c>
      <c r="Q64" s="2">
        <v>-7.7</v>
      </c>
      <c r="R64" s="2">
        <v>1.1000000000000001</v>
      </c>
      <c r="S64" s="2">
        <v>4.2</v>
      </c>
      <c r="T64" s="2">
        <v>2.6</v>
      </c>
      <c r="U64" s="2">
        <v>2.7</v>
      </c>
      <c r="V64" s="2">
        <v>2.9</v>
      </c>
      <c r="AC64" s="5"/>
    </row>
    <row r="65" spans="1:51" x14ac:dyDescent="0.25">
      <c r="A65" s="2">
        <v>5625</v>
      </c>
      <c r="B65" s="2">
        <v>-8.5</v>
      </c>
      <c r="C65" s="2">
        <v>-6.5</v>
      </c>
      <c r="E65" s="2">
        <v>-6</v>
      </c>
      <c r="F65" s="2">
        <v>-7.6</v>
      </c>
      <c r="G65" s="2">
        <v>-4.7</v>
      </c>
      <c r="H65" s="2">
        <v>-5.2</v>
      </c>
      <c r="I65" s="2">
        <v>-3.4</v>
      </c>
      <c r="J65" s="2">
        <v>-7.7</v>
      </c>
      <c r="K65" s="2">
        <v>-1.9</v>
      </c>
      <c r="L65" s="2">
        <v>-1.9</v>
      </c>
      <c r="M65" s="2">
        <v>-5.6</v>
      </c>
      <c r="N65" s="2">
        <v>-8.9</v>
      </c>
      <c r="O65" s="2">
        <v>-3.6</v>
      </c>
      <c r="P65" s="2">
        <v>-1.9</v>
      </c>
      <c r="Q65" s="2">
        <v>-1.5</v>
      </c>
      <c r="R65" s="2">
        <v>-5.2</v>
      </c>
      <c r="S65" s="2">
        <v>-5.5</v>
      </c>
      <c r="T65" s="2">
        <v>-4.2</v>
      </c>
      <c r="U65" s="2">
        <v>-5.2</v>
      </c>
      <c r="V65" s="2">
        <v>-6.7</v>
      </c>
      <c r="AC65" s="5"/>
    </row>
    <row r="66" spans="1:51" x14ac:dyDescent="0.25">
      <c r="A66" s="2">
        <v>6025</v>
      </c>
      <c r="B66" s="2">
        <v>-7.8</v>
      </c>
      <c r="C66" s="2">
        <v>-3.2</v>
      </c>
      <c r="E66" s="2">
        <v>-4.8</v>
      </c>
      <c r="F66" s="2">
        <v>-12.3</v>
      </c>
      <c r="G66" s="2">
        <v>-3.9</v>
      </c>
      <c r="H66" s="2">
        <v>-6.3</v>
      </c>
      <c r="I66" s="2">
        <v>-3.8</v>
      </c>
      <c r="J66" s="2">
        <v>-5.8</v>
      </c>
      <c r="K66" s="2">
        <v>-2.2000000000000002</v>
      </c>
      <c r="L66" s="2">
        <v>1.9</v>
      </c>
      <c r="M66" s="2">
        <v>-2.6</v>
      </c>
      <c r="N66" s="2">
        <v>-4.5</v>
      </c>
      <c r="O66" s="2">
        <v>-6.1</v>
      </c>
      <c r="P66" s="2">
        <v>-3</v>
      </c>
      <c r="Q66" s="2">
        <v>-2.9</v>
      </c>
      <c r="R66" s="2">
        <v>-3.3</v>
      </c>
      <c r="S66" s="2">
        <v>-2.7</v>
      </c>
      <c r="T66" s="2">
        <v>-3.2</v>
      </c>
      <c r="U66" s="2">
        <v>-3.6</v>
      </c>
      <c r="V66" s="2">
        <v>-2.7</v>
      </c>
      <c r="AC66" s="5"/>
    </row>
    <row r="67" spans="1:51" x14ac:dyDescent="0.25">
      <c r="A67" s="2">
        <v>7025</v>
      </c>
      <c r="B67" s="2">
        <v>-8.5</v>
      </c>
      <c r="C67" s="2">
        <v>4.4000000000000004</v>
      </c>
      <c r="E67" s="2">
        <v>5.5</v>
      </c>
      <c r="F67" s="2">
        <v>-7.5</v>
      </c>
      <c r="G67" s="2">
        <v>-3.6</v>
      </c>
      <c r="H67" s="2">
        <v>-5.5</v>
      </c>
      <c r="I67" s="2">
        <v>-2.2999999999999998</v>
      </c>
      <c r="J67" s="2">
        <v>-6.2</v>
      </c>
      <c r="K67" s="2">
        <v>-5.6</v>
      </c>
      <c r="L67" s="2">
        <v>6.2</v>
      </c>
      <c r="M67" s="2">
        <v>4.3</v>
      </c>
      <c r="N67" s="2">
        <v>-3.5</v>
      </c>
      <c r="O67" s="2">
        <v>6.9</v>
      </c>
      <c r="P67" s="2">
        <v>-5.3</v>
      </c>
      <c r="Q67" s="2">
        <v>-3.6</v>
      </c>
      <c r="R67" s="2">
        <v>5.8</v>
      </c>
      <c r="S67" s="2">
        <v>5.8</v>
      </c>
      <c r="T67" s="2">
        <v>5.7</v>
      </c>
      <c r="U67" s="2">
        <v>4.5</v>
      </c>
      <c r="V67" s="2">
        <v>6.1</v>
      </c>
      <c r="AC67" s="5"/>
    </row>
    <row r="68" spans="1:51" x14ac:dyDescent="0.25">
      <c r="A68" s="2">
        <v>8025</v>
      </c>
      <c r="B68" s="2">
        <v>-4.9000000000000004</v>
      </c>
      <c r="C68" s="2">
        <v>-10.4</v>
      </c>
      <c r="E68" s="2">
        <v>-6.8</v>
      </c>
      <c r="F68" s="2">
        <v>-5.8</v>
      </c>
      <c r="G68" s="2">
        <v>-6.4</v>
      </c>
      <c r="H68" s="2">
        <v>-5</v>
      </c>
      <c r="I68" s="2">
        <v>-0.5</v>
      </c>
      <c r="J68" s="2">
        <v>-3.6</v>
      </c>
      <c r="K68" s="2">
        <v>3.3</v>
      </c>
      <c r="L68" s="2">
        <v>-2.2000000000000002</v>
      </c>
      <c r="M68" s="2">
        <v>-3.7</v>
      </c>
      <c r="N68" s="2">
        <v>-5.2</v>
      </c>
      <c r="O68" s="2">
        <v>-2</v>
      </c>
      <c r="P68" s="2">
        <v>-3.3</v>
      </c>
      <c r="Q68" s="2">
        <v>3.3</v>
      </c>
      <c r="R68" s="2">
        <v>-9.8000000000000007</v>
      </c>
      <c r="S68" s="2">
        <v>-1.2</v>
      </c>
      <c r="T68" s="2">
        <v>-3.4</v>
      </c>
      <c r="U68" s="2">
        <v>-6.7</v>
      </c>
      <c r="V68" s="2">
        <v>-10.7</v>
      </c>
      <c r="AC68" s="5"/>
    </row>
    <row r="69" spans="1:51" x14ac:dyDescent="0.25">
      <c r="A69" s="2">
        <v>9025</v>
      </c>
      <c r="B69" s="2">
        <v>-1.3</v>
      </c>
      <c r="C69" s="2">
        <v>18.600000000000001</v>
      </c>
      <c r="E69" s="2">
        <v>18.600000000000001</v>
      </c>
      <c r="F69" s="2">
        <v>-6.2</v>
      </c>
      <c r="G69" s="2">
        <v>-0.7</v>
      </c>
      <c r="H69" s="2">
        <v>-2.1</v>
      </c>
      <c r="I69" s="2">
        <v>-0.3</v>
      </c>
      <c r="J69" s="2">
        <v>-5.5</v>
      </c>
      <c r="K69" s="2">
        <v>7.2</v>
      </c>
      <c r="L69" s="2">
        <v>13.5</v>
      </c>
      <c r="M69" s="2">
        <v>10.199999999999999</v>
      </c>
      <c r="N69" s="2">
        <v>-8</v>
      </c>
      <c r="O69" s="2">
        <v>18.8</v>
      </c>
      <c r="P69" s="2">
        <v>-0.8</v>
      </c>
      <c r="Q69" s="2">
        <v>3.9</v>
      </c>
      <c r="R69" s="2">
        <v>17.7</v>
      </c>
      <c r="S69" s="2">
        <v>19</v>
      </c>
      <c r="T69" s="2">
        <v>18</v>
      </c>
      <c r="U69" s="2">
        <v>18.3</v>
      </c>
      <c r="V69" s="2">
        <v>18.5</v>
      </c>
      <c r="AC69" s="5"/>
    </row>
    <row r="70" spans="1:51" x14ac:dyDescent="0.25">
      <c r="A70" s="2">
        <v>10025</v>
      </c>
      <c r="B70" s="2">
        <v>-3.1</v>
      </c>
      <c r="C70" s="2">
        <v>-1.1000000000000001</v>
      </c>
      <c r="E70" s="2">
        <v>-0.4</v>
      </c>
      <c r="F70" s="2">
        <v>-3.4</v>
      </c>
      <c r="G70" s="2">
        <v>-1.7</v>
      </c>
      <c r="H70" s="2">
        <v>-0.9</v>
      </c>
      <c r="I70" s="2">
        <v>0.5</v>
      </c>
      <c r="J70" s="2">
        <v>-4.2</v>
      </c>
      <c r="K70" s="2">
        <v>-2.6</v>
      </c>
      <c r="L70" s="2">
        <v>0.8</v>
      </c>
      <c r="M70" s="2">
        <v>0.6</v>
      </c>
      <c r="N70" s="2">
        <v>-3.2</v>
      </c>
      <c r="O70" s="2">
        <v>0.5</v>
      </c>
      <c r="P70" s="2">
        <v>-1.7</v>
      </c>
      <c r="Q70" s="2">
        <v>2.9</v>
      </c>
      <c r="R70" s="2">
        <v>0.1</v>
      </c>
      <c r="S70" s="2">
        <v>1.3</v>
      </c>
      <c r="T70" s="2">
        <v>1.2</v>
      </c>
      <c r="U70" s="2">
        <v>2.7</v>
      </c>
      <c r="V70" s="2">
        <v>-2.2999999999999998</v>
      </c>
      <c r="AC70" s="5"/>
    </row>
    <row r="71" spans="1:51" x14ac:dyDescent="0.25">
      <c r="A71" s="2">
        <v>11025</v>
      </c>
      <c r="B71" s="2">
        <v>-1.7</v>
      </c>
      <c r="C71" s="2">
        <v>-4.2</v>
      </c>
      <c r="E71" s="2">
        <v>-3.9</v>
      </c>
      <c r="F71" s="2">
        <v>-2.2999999999999998</v>
      </c>
      <c r="G71" s="2">
        <v>2.2999999999999998</v>
      </c>
      <c r="H71" s="2">
        <v>-0.7</v>
      </c>
      <c r="I71" s="2">
        <v>1.5</v>
      </c>
      <c r="J71" s="2">
        <v>-1.2</v>
      </c>
      <c r="K71" s="2">
        <v>-2.6</v>
      </c>
      <c r="L71" s="2">
        <v>-3</v>
      </c>
      <c r="M71" s="2">
        <v>-2.8</v>
      </c>
      <c r="N71" s="2">
        <v>-1.2</v>
      </c>
      <c r="O71" s="2">
        <v>-3.9</v>
      </c>
      <c r="P71" s="2">
        <v>-1.8</v>
      </c>
      <c r="Q71" s="2">
        <v>3</v>
      </c>
      <c r="R71" s="2">
        <v>-5.7</v>
      </c>
      <c r="S71" s="2">
        <v>-1.1000000000000001</v>
      </c>
      <c r="T71" s="2">
        <v>-5.5</v>
      </c>
      <c r="U71" s="2">
        <v>-0.1</v>
      </c>
      <c r="V71" s="2">
        <v>-2.2999999999999998</v>
      </c>
      <c r="AC71" s="5"/>
    </row>
    <row r="73" spans="1:51" x14ac:dyDescent="0.25">
      <c r="A73" s="2">
        <v>175</v>
      </c>
      <c r="B73" s="5">
        <f>B3-B38</f>
        <v>6.4</v>
      </c>
      <c r="C73" s="5">
        <f>C3-C38</f>
        <v>4.0999999999999996</v>
      </c>
      <c r="D73" s="5">
        <f t="shared" ref="D73:T73" si="0">D3-D38</f>
        <v>0</v>
      </c>
      <c r="E73" s="5">
        <f t="shared" si="0"/>
        <v>0.69999999999999929</v>
      </c>
      <c r="F73" s="5">
        <f t="shared" si="0"/>
        <v>10.7</v>
      </c>
      <c r="G73" s="5">
        <f t="shared" si="0"/>
        <v>0</v>
      </c>
      <c r="H73" s="5">
        <f t="shared" si="0"/>
        <v>1.1999999999999993</v>
      </c>
      <c r="I73" s="5">
        <f t="shared" si="0"/>
        <v>0.90000000000000036</v>
      </c>
      <c r="J73" s="5">
        <f t="shared" si="0"/>
        <v>9.1999999999999993</v>
      </c>
      <c r="K73" s="5">
        <f t="shared" si="0"/>
        <v>1.9000000000000004</v>
      </c>
      <c r="L73" s="5">
        <f t="shared" si="0"/>
        <v>1</v>
      </c>
      <c r="M73" s="5">
        <f t="shared" si="0"/>
        <v>1.6999999999999993</v>
      </c>
      <c r="N73" s="5">
        <f t="shared" si="0"/>
        <v>6.8</v>
      </c>
      <c r="O73" s="5">
        <f t="shared" si="0"/>
        <v>1.1000000000000014</v>
      </c>
      <c r="P73" s="5">
        <f t="shared" si="0"/>
        <v>0.69999999999999929</v>
      </c>
      <c r="Q73" s="5">
        <f t="shared" si="0"/>
        <v>1.3000000000000007</v>
      </c>
      <c r="R73" s="5">
        <f t="shared" si="0"/>
        <v>1.4000000000000004</v>
      </c>
      <c r="S73" s="5">
        <f t="shared" si="0"/>
        <v>2.5</v>
      </c>
      <c r="T73" s="5">
        <f t="shared" si="0"/>
        <v>0.70000000000000018</v>
      </c>
      <c r="U73" s="5">
        <f t="shared" ref="U73" si="1">U3-U38</f>
        <v>0.69999999999999929</v>
      </c>
      <c r="V73" s="5">
        <f t="shared" ref="V73" si="2">V3-V38</f>
        <v>0.40000000000000036</v>
      </c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</row>
    <row r="74" spans="1:51" x14ac:dyDescent="0.25">
      <c r="A74" s="2">
        <v>225</v>
      </c>
      <c r="B74" s="5">
        <f t="shared" ref="B74:C89" si="3">B4-B39</f>
        <v>1.6999999999999993</v>
      </c>
      <c r="C74" s="5">
        <f t="shared" si="3"/>
        <v>2.5</v>
      </c>
      <c r="D74" s="5">
        <f t="shared" ref="D74:T74" si="4">D4-D39</f>
        <v>0</v>
      </c>
      <c r="E74" s="5">
        <f t="shared" si="4"/>
        <v>0.5</v>
      </c>
      <c r="F74" s="5">
        <f t="shared" si="4"/>
        <v>3</v>
      </c>
      <c r="G74" s="5">
        <f t="shared" si="4"/>
        <v>5.3999999999999995</v>
      </c>
      <c r="H74" s="5">
        <f t="shared" si="4"/>
        <v>5.3999999999999995</v>
      </c>
      <c r="I74" s="5">
        <f t="shared" si="4"/>
        <v>0.80000000000000071</v>
      </c>
      <c r="J74" s="5">
        <f t="shared" si="4"/>
        <v>6.2</v>
      </c>
      <c r="K74" s="5">
        <f t="shared" si="4"/>
        <v>0.19999999999999929</v>
      </c>
      <c r="L74" s="5">
        <f t="shared" si="4"/>
        <v>10.899999999999999</v>
      </c>
      <c r="M74" s="5">
        <f t="shared" si="4"/>
        <v>3.1000000000000014</v>
      </c>
      <c r="N74" s="5">
        <f t="shared" si="4"/>
        <v>2.6999999999999993</v>
      </c>
      <c r="O74" s="5">
        <f t="shared" si="4"/>
        <v>3.5</v>
      </c>
      <c r="P74" s="5">
        <f t="shared" si="4"/>
        <v>3.6</v>
      </c>
      <c r="Q74" s="5">
        <f t="shared" si="4"/>
        <v>0.30000000000000071</v>
      </c>
      <c r="R74" s="5">
        <f t="shared" si="4"/>
        <v>6.1</v>
      </c>
      <c r="S74" s="5">
        <f t="shared" si="4"/>
        <v>8.6000000000000014</v>
      </c>
      <c r="T74" s="5">
        <f t="shared" si="4"/>
        <v>2</v>
      </c>
      <c r="U74" s="5">
        <f t="shared" ref="U74" si="5">U4-U39</f>
        <v>2.6999999999999993</v>
      </c>
      <c r="V74" s="5">
        <f t="shared" ref="V74" si="6">V4-V39</f>
        <v>1.5999999999999996</v>
      </c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</row>
    <row r="75" spans="1:51" x14ac:dyDescent="0.25">
      <c r="A75" s="2">
        <v>275</v>
      </c>
      <c r="B75" s="5">
        <f t="shared" si="3"/>
        <v>7.6</v>
      </c>
      <c r="C75" s="5">
        <f t="shared" si="3"/>
        <v>3.3000000000000007</v>
      </c>
      <c r="D75" s="5">
        <f t="shared" ref="D75:U75" si="7">D5-D40</f>
        <v>0</v>
      </c>
      <c r="E75" s="5">
        <f t="shared" si="7"/>
        <v>4.0999999999999996</v>
      </c>
      <c r="F75" s="5">
        <f t="shared" si="7"/>
        <v>3.5999999999999996</v>
      </c>
      <c r="G75" s="5">
        <f t="shared" si="7"/>
        <v>4.0999999999999996</v>
      </c>
      <c r="H75" s="5">
        <f t="shared" si="7"/>
        <v>7.7</v>
      </c>
      <c r="I75" s="5">
        <f t="shared" si="7"/>
        <v>5.3</v>
      </c>
      <c r="J75" s="5">
        <f t="shared" si="7"/>
        <v>0.30000000000000071</v>
      </c>
      <c r="K75" s="5">
        <f t="shared" si="7"/>
        <v>0.59999999999999964</v>
      </c>
      <c r="L75" s="5">
        <f t="shared" si="7"/>
        <v>1.4000000000000001</v>
      </c>
      <c r="M75" s="5">
        <f t="shared" si="7"/>
        <v>1.1999999999999993</v>
      </c>
      <c r="N75" s="5">
        <f t="shared" si="7"/>
        <v>1.8000000000000007</v>
      </c>
      <c r="O75" s="5">
        <f t="shared" si="7"/>
        <v>3.8000000000000007</v>
      </c>
      <c r="P75" s="5">
        <f t="shared" si="7"/>
        <v>1</v>
      </c>
      <c r="Q75" s="5">
        <f t="shared" si="7"/>
        <v>1.5</v>
      </c>
      <c r="R75" s="5">
        <f t="shared" si="7"/>
        <v>9.9999999999999645E-2</v>
      </c>
      <c r="S75" s="5">
        <f t="shared" si="7"/>
        <v>4.0999999999999996</v>
      </c>
      <c r="T75" s="5">
        <f t="shared" si="7"/>
        <v>0.40000000000000036</v>
      </c>
      <c r="U75" s="5">
        <f t="shared" si="7"/>
        <v>5.6</v>
      </c>
      <c r="V75" s="5">
        <f t="shared" ref="V75" si="8">V5-V40</f>
        <v>3.8000000000000007</v>
      </c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</row>
    <row r="76" spans="1:51" x14ac:dyDescent="0.25">
      <c r="A76" s="2">
        <v>325</v>
      </c>
      <c r="B76" s="5">
        <f t="shared" si="3"/>
        <v>3.2000000000000011</v>
      </c>
      <c r="C76" s="5">
        <f t="shared" si="3"/>
        <v>9.9999999999999645E-2</v>
      </c>
      <c r="D76" s="5">
        <f t="shared" ref="D76:U76" si="9">D6-D41</f>
        <v>0</v>
      </c>
      <c r="E76" s="5">
        <f t="shared" si="9"/>
        <v>0.19999999999999929</v>
      </c>
      <c r="F76" s="5">
        <f t="shared" si="9"/>
        <v>1.9000000000000004</v>
      </c>
      <c r="G76" s="5">
        <f t="shared" si="9"/>
        <v>1.9000000000000004</v>
      </c>
      <c r="H76" s="5">
        <f t="shared" si="9"/>
        <v>5</v>
      </c>
      <c r="I76" s="5">
        <f t="shared" si="9"/>
        <v>1.2999999999999998</v>
      </c>
      <c r="J76" s="5">
        <f t="shared" si="9"/>
        <v>1.2000000000000002</v>
      </c>
      <c r="K76" s="5">
        <f t="shared" si="9"/>
        <v>7.3000000000000007</v>
      </c>
      <c r="L76" s="5">
        <f t="shared" si="9"/>
        <v>1</v>
      </c>
      <c r="M76" s="5">
        <f t="shared" si="9"/>
        <v>0.30000000000000071</v>
      </c>
      <c r="N76" s="5">
        <f t="shared" si="9"/>
        <v>0.69999999999999929</v>
      </c>
      <c r="O76" s="5">
        <f t="shared" si="9"/>
        <v>0.19999999999999929</v>
      </c>
      <c r="P76" s="5">
        <f t="shared" si="9"/>
        <v>1.7999999999999998</v>
      </c>
      <c r="Q76" s="5">
        <f t="shared" si="9"/>
        <v>14.5</v>
      </c>
      <c r="R76" s="5">
        <f t="shared" si="9"/>
        <v>0.80000000000000071</v>
      </c>
      <c r="S76" s="5">
        <f t="shared" si="9"/>
        <v>0.30000000000000071</v>
      </c>
      <c r="T76" s="5">
        <f t="shared" si="9"/>
        <v>1.9000000000000004</v>
      </c>
      <c r="U76" s="5">
        <f t="shared" si="9"/>
        <v>0.90000000000000036</v>
      </c>
      <c r="V76" s="5">
        <f t="shared" ref="V76" si="10">V6-V41</f>
        <v>1.1999999999999993</v>
      </c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</row>
    <row r="77" spans="1:51" x14ac:dyDescent="0.25">
      <c r="A77" s="2">
        <v>375</v>
      </c>
      <c r="B77" s="5">
        <f t="shared" si="3"/>
        <v>7.7</v>
      </c>
      <c r="C77" s="5">
        <f t="shared" si="3"/>
        <v>0.5</v>
      </c>
      <c r="D77" s="5">
        <f t="shared" ref="D77:U77" si="11">D7-D42</f>
        <v>0</v>
      </c>
      <c r="E77" s="5">
        <f t="shared" si="11"/>
        <v>1.8000000000000007</v>
      </c>
      <c r="F77" s="5">
        <f t="shared" si="11"/>
        <v>12.3</v>
      </c>
      <c r="G77" s="5">
        <f t="shared" si="11"/>
        <v>0.69999999999999929</v>
      </c>
      <c r="H77" s="5">
        <f t="shared" si="11"/>
        <v>8.3000000000000007</v>
      </c>
      <c r="I77" s="5">
        <f t="shared" si="11"/>
        <v>0.5</v>
      </c>
      <c r="J77" s="5">
        <f t="shared" si="11"/>
        <v>0.69999999999999929</v>
      </c>
      <c r="K77" s="5">
        <f t="shared" si="11"/>
        <v>0.59999999999999964</v>
      </c>
      <c r="L77" s="5">
        <f t="shared" si="11"/>
        <v>4.7</v>
      </c>
      <c r="M77" s="5">
        <f t="shared" si="11"/>
        <v>0.20000000000000018</v>
      </c>
      <c r="N77" s="5">
        <f t="shared" si="11"/>
        <v>1.0999999999999996</v>
      </c>
      <c r="O77" s="5">
        <f t="shared" si="11"/>
        <v>0.70000000000000018</v>
      </c>
      <c r="P77" s="5">
        <f t="shared" si="11"/>
        <v>0.89999999999999947</v>
      </c>
      <c r="Q77" s="5">
        <f t="shared" si="11"/>
        <v>1.7000000000000002</v>
      </c>
      <c r="R77" s="5">
        <f t="shared" si="11"/>
        <v>0</v>
      </c>
      <c r="S77" s="5">
        <f t="shared" si="11"/>
        <v>0.89999999999999858</v>
      </c>
      <c r="T77" s="5">
        <f t="shared" si="11"/>
        <v>0.19999999999999929</v>
      </c>
      <c r="U77" s="5">
        <f t="shared" si="11"/>
        <v>0.10000000000000053</v>
      </c>
      <c r="V77" s="5">
        <f t="shared" ref="V77" si="12">V7-V42</f>
        <v>1.4000000000000004</v>
      </c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</row>
    <row r="78" spans="1:51" x14ac:dyDescent="0.25">
      <c r="A78" s="2">
        <v>425</v>
      </c>
      <c r="B78" s="5">
        <f t="shared" si="3"/>
        <v>0.69999999999999929</v>
      </c>
      <c r="C78" s="5">
        <f t="shared" si="3"/>
        <v>8.8000000000000007</v>
      </c>
      <c r="D78" s="5">
        <f t="shared" ref="D78:U78" si="13">D8-D43</f>
        <v>0</v>
      </c>
      <c r="E78" s="5">
        <f t="shared" si="13"/>
        <v>9.9000000000000021</v>
      </c>
      <c r="F78" s="5">
        <f t="shared" si="13"/>
        <v>8.8999999999999986</v>
      </c>
      <c r="G78" s="5">
        <f t="shared" si="13"/>
        <v>4.7</v>
      </c>
      <c r="H78" s="5">
        <f t="shared" si="13"/>
        <v>7.3000000000000007</v>
      </c>
      <c r="I78" s="5">
        <f t="shared" si="13"/>
        <v>1.5</v>
      </c>
      <c r="J78" s="5">
        <f t="shared" si="13"/>
        <v>1.7000000000000002</v>
      </c>
      <c r="K78" s="5">
        <f t="shared" si="13"/>
        <v>1.0999999999999996</v>
      </c>
      <c r="L78" s="5">
        <f t="shared" si="13"/>
        <v>8</v>
      </c>
      <c r="M78" s="5">
        <f t="shared" si="13"/>
        <v>7.9</v>
      </c>
      <c r="N78" s="5">
        <f t="shared" si="13"/>
        <v>6.1</v>
      </c>
      <c r="O78" s="5">
        <f t="shared" si="13"/>
        <v>1.4000000000000004</v>
      </c>
      <c r="P78" s="5">
        <f t="shared" si="13"/>
        <v>0.90000000000000036</v>
      </c>
      <c r="Q78" s="5">
        <f t="shared" si="13"/>
        <v>5.4</v>
      </c>
      <c r="R78" s="5">
        <f t="shared" si="13"/>
        <v>1.3000000000000007</v>
      </c>
      <c r="S78" s="5">
        <f t="shared" si="13"/>
        <v>3.5</v>
      </c>
      <c r="T78" s="5">
        <f t="shared" si="13"/>
        <v>1.6999999999999993</v>
      </c>
      <c r="U78" s="5">
        <f t="shared" si="13"/>
        <v>3.4000000000000021</v>
      </c>
      <c r="V78" s="5">
        <f t="shared" ref="V78" si="14">V8-V43</f>
        <v>7.6</v>
      </c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</row>
    <row r="79" spans="1:51" x14ac:dyDescent="0.25">
      <c r="A79" s="2">
        <v>475</v>
      </c>
      <c r="B79" s="5">
        <f t="shared" si="3"/>
        <v>0.40000000000000036</v>
      </c>
      <c r="C79" s="5">
        <f t="shared" si="3"/>
        <v>11.400000000000002</v>
      </c>
      <c r="D79" s="5">
        <f t="shared" ref="D79:U79" si="15">D9-D44</f>
        <v>0</v>
      </c>
      <c r="E79" s="5">
        <f t="shared" si="15"/>
        <v>21.400000000000002</v>
      </c>
      <c r="F79" s="5">
        <f t="shared" si="15"/>
        <v>1.7999999999999989</v>
      </c>
      <c r="G79" s="5">
        <f t="shared" si="15"/>
        <v>7.6000000000000005</v>
      </c>
      <c r="H79" s="5">
        <f t="shared" si="15"/>
        <v>7.1999999999999993</v>
      </c>
      <c r="I79" s="5">
        <f t="shared" si="15"/>
        <v>2.9000000000000004</v>
      </c>
      <c r="J79" s="5">
        <f t="shared" si="15"/>
        <v>5.6999999999999993</v>
      </c>
      <c r="K79" s="5">
        <f t="shared" si="15"/>
        <v>20.100000000000001</v>
      </c>
      <c r="L79" s="5">
        <f t="shared" si="15"/>
        <v>0.7</v>
      </c>
      <c r="M79" s="5">
        <f t="shared" si="15"/>
        <v>3.9000000000000004</v>
      </c>
      <c r="N79" s="5">
        <f t="shared" si="15"/>
        <v>1.6000000000000005</v>
      </c>
      <c r="O79" s="5">
        <f t="shared" si="15"/>
        <v>17.3</v>
      </c>
      <c r="P79" s="5">
        <f t="shared" si="15"/>
        <v>0.70000000000000018</v>
      </c>
      <c r="Q79" s="5">
        <f t="shared" si="15"/>
        <v>2.8000000000000007</v>
      </c>
      <c r="R79" s="5">
        <f t="shared" si="15"/>
        <v>6.5000000000000018</v>
      </c>
      <c r="S79" s="5">
        <f t="shared" si="15"/>
        <v>6.3000000000000007</v>
      </c>
      <c r="T79" s="5">
        <f t="shared" si="15"/>
        <v>0</v>
      </c>
      <c r="U79" s="5">
        <f t="shared" si="15"/>
        <v>7.3000000000000007</v>
      </c>
      <c r="V79" s="5">
        <f t="shared" ref="V79" si="16">V9-V44</f>
        <v>0.90000000000000036</v>
      </c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</row>
    <row r="80" spans="1:51" x14ac:dyDescent="0.25">
      <c r="A80" s="2">
        <v>575</v>
      </c>
      <c r="B80" s="5">
        <f t="shared" si="3"/>
        <v>1.8000000000000007</v>
      </c>
      <c r="C80" s="5">
        <f t="shared" si="3"/>
        <v>1.2000000000000002</v>
      </c>
      <c r="D80" s="5">
        <f t="shared" ref="D80:U80" si="17">D10-D45</f>
        <v>0</v>
      </c>
      <c r="E80" s="5">
        <f t="shared" si="17"/>
        <v>1.1999999999999997</v>
      </c>
      <c r="F80" s="5">
        <f t="shared" si="17"/>
        <v>4.6999999999999993</v>
      </c>
      <c r="G80" s="5">
        <f t="shared" si="17"/>
        <v>7.8000000000000007</v>
      </c>
      <c r="H80" s="5">
        <f t="shared" si="17"/>
        <v>3.8999999999999995</v>
      </c>
      <c r="I80" s="5">
        <f t="shared" si="17"/>
        <v>1</v>
      </c>
      <c r="J80" s="5">
        <f t="shared" si="17"/>
        <v>0.90000000000000036</v>
      </c>
      <c r="K80" s="5">
        <f t="shared" si="17"/>
        <v>0.59999999999999964</v>
      </c>
      <c r="L80" s="5">
        <f t="shared" si="17"/>
        <v>5.5</v>
      </c>
      <c r="M80" s="5">
        <f t="shared" si="17"/>
        <v>0.10000000000000009</v>
      </c>
      <c r="N80" s="5">
        <f t="shared" si="17"/>
        <v>1.6999999999999993</v>
      </c>
      <c r="O80" s="5">
        <f t="shared" si="17"/>
        <v>1.2000000000000002</v>
      </c>
      <c r="P80" s="5">
        <f t="shared" si="17"/>
        <v>2</v>
      </c>
      <c r="Q80" s="5">
        <f t="shared" si="17"/>
        <v>4.7999999999999989</v>
      </c>
      <c r="R80" s="5">
        <f t="shared" si="17"/>
        <v>1.5</v>
      </c>
      <c r="S80" s="5">
        <f t="shared" si="17"/>
        <v>1.1999999999999997</v>
      </c>
      <c r="T80" s="5">
        <f t="shared" si="17"/>
        <v>1.7000000000000002</v>
      </c>
      <c r="U80" s="5">
        <f t="shared" si="17"/>
        <v>0.19999999999999973</v>
      </c>
      <c r="V80" s="5">
        <f t="shared" ref="V80" si="18">V10-V45</f>
        <v>2</v>
      </c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</row>
    <row r="81" spans="1:51" x14ac:dyDescent="0.25">
      <c r="A81" s="2">
        <v>625</v>
      </c>
      <c r="B81" s="5">
        <f t="shared" si="3"/>
        <v>0.30000000000000071</v>
      </c>
      <c r="C81" s="5">
        <f t="shared" si="3"/>
        <v>1.5</v>
      </c>
      <c r="D81" s="5">
        <f t="shared" ref="D81:U81" si="19">D11-D46</f>
        <v>0</v>
      </c>
      <c r="E81" s="5">
        <f t="shared" si="19"/>
        <v>0.29999999999999982</v>
      </c>
      <c r="F81" s="5">
        <f t="shared" si="19"/>
        <v>1.3000000000000007</v>
      </c>
      <c r="G81" s="5">
        <f t="shared" si="19"/>
        <v>3.2999999999999989</v>
      </c>
      <c r="H81" s="5">
        <f t="shared" si="19"/>
        <v>3.5999999999999996</v>
      </c>
      <c r="I81" s="5">
        <f t="shared" si="19"/>
        <v>2.9000000000000004</v>
      </c>
      <c r="J81" s="5">
        <f t="shared" si="19"/>
        <v>1.6000000000000005</v>
      </c>
      <c r="K81" s="5">
        <f t="shared" si="19"/>
        <v>2</v>
      </c>
      <c r="L81" s="5">
        <f t="shared" si="19"/>
        <v>6.3000000000000007</v>
      </c>
      <c r="M81" s="5">
        <f t="shared" si="19"/>
        <v>1.6</v>
      </c>
      <c r="N81" s="5">
        <f t="shared" si="19"/>
        <v>3.5000000000000009</v>
      </c>
      <c r="O81" s="5">
        <f t="shared" si="19"/>
        <v>0.5</v>
      </c>
      <c r="P81" s="5">
        <f t="shared" si="19"/>
        <v>1.5999999999999996</v>
      </c>
      <c r="Q81" s="5">
        <f t="shared" si="19"/>
        <v>8.1000000000000014</v>
      </c>
      <c r="R81" s="5">
        <f t="shared" si="19"/>
        <v>0.90000000000000036</v>
      </c>
      <c r="S81" s="5">
        <f t="shared" si="19"/>
        <v>1.6</v>
      </c>
      <c r="T81" s="5">
        <f t="shared" si="19"/>
        <v>3.2</v>
      </c>
      <c r="U81" s="5">
        <f t="shared" si="19"/>
        <v>2.7</v>
      </c>
      <c r="V81" s="5">
        <f t="shared" ref="V81" si="20">V11-V46</f>
        <v>0.29999999999999982</v>
      </c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</row>
    <row r="82" spans="1:51" x14ac:dyDescent="0.25">
      <c r="A82" s="2">
        <v>675</v>
      </c>
      <c r="B82" s="5">
        <f t="shared" si="3"/>
        <v>9.3000000000000007</v>
      </c>
      <c r="C82" s="5">
        <f t="shared" si="3"/>
        <v>1.4999999999999982</v>
      </c>
      <c r="D82" s="5">
        <f t="shared" ref="D82:U82" si="21">D12-D47</f>
        <v>0</v>
      </c>
      <c r="E82" s="5">
        <f t="shared" si="21"/>
        <v>4.7999999999999989</v>
      </c>
      <c r="F82" s="5">
        <f t="shared" si="21"/>
        <v>8.6000000000000014</v>
      </c>
      <c r="G82" s="5">
        <f t="shared" si="21"/>
        <v>1.5999999999999996</v>
      </c>
      <c r="H82" s="5">
        <f t="shared" si="21"/>
        <v>0.19999999999999929</v>
      </c>
      <c r="I82" s="5">
        <f t="shared" si="21"/>
        <v>6.6000000000000005</v>
      </c>
      <c r="J82" s="5">
        <f t="shared" si="21"/>
        <v>1.5999999999999996</v>
      </c>
      <c r="K82" s="5">
        <f t="shared" si="21"/>
        <v>3.4000000000000004</v>
      </c>
      <c r="L82" s="5">
        <f t="shared" si="21"/>
        <v>9.9999999999999645E-2</v>
      </c>
      <c r="M82" s="5">
        <f t="shared" si="21"/>
        <v>6.9000000000000021</v>
      </c>
      <c r="N82" s="5">
        <f t="shared" si="21"/>
        <v>1.2999999999999998</v>
      </c>
      <c r="O82" s="5">
        <f t="shared" si="21"/>
        <v>4.7999999999999989</v>
      </c>
      <c r="P82" s="5">
        <f t="shared" si="21"/>
        <v>4.3999999999999995</v>
      </c>
      <c r="Q82" s="5">
        <f t="shared" si="21"/>
        <v>6.5</v>
      </c>
      <c r="R82" s="5">
        <f t="shared" si="21"/>
        <v>2</v>
      </c>
      <c r="S82" s="5">
        <f t="shared" si="21"/>
        <v>3.0999999999999996</v>
      </c>
      <c r="T82" s="5">
        <f t="shared" si="21"/>
        <v>1.0999999999999996</v>
      </c>
      <c r="U82" s="5">
        <f t="shared" si="21"/>
        <v>2.4000000000000004</v>
      </c>
      <c r="V82" s="5">
        <f t="shared" ref="V82" si="22">V12-V47</f>
        <v>5.0999999999999979</v>
      </c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</row>
    <row r="83" spans="1:51" x14ac:dyDescent="0.25">
      <c r="A83" s="2">
        <v>875</v>
      </c>
      <c r="B83" s="5">
        <f t="shared" si="3"/>
        <v>9.3000000000000007</v>
      </c>
      <c r="C83" s="5">
        <f t="shared" si="3"/>
        <v>1.9000000000000004</v>
      </c>
      <c r="D83" s="5">
        <f t="shared" ref="D83:U83" si="23">D13-D48</f>
        <v>0</v>
      </c>
      <c r="E83" s="5">
        <f t="shared" si="23"/>
        <v>9.7999999999999989</v>
      </c>
      <c r="F83" s="5">
        <f t="shared" si="23"/>
        <v>9.1</v>
      </c>
      <c r="G83" s="5">
        <f t="shared" si="23"/>
        <v>2.2999999999999998</v>
      </c>
      <c r="H83" s="5">
        <f t="shared" si="23"/>
        <v>6.9</v>
      </c>
      <c r="I83" s="5">
        <f t="shared" si="23"/>
        <v>4.3</v>
      </c>
      <c r="J83" s="5">
        <f t="shared" si="23"/>
        <v>1.0999999999999996</v>
      </c>
      <c r="K83" s="5">
        <f t="shared" si="23"/>
        <v>12.7</v>
      </c>
      <c r="L83" s="5">
        <f t="shared" si="23"/>
        <v>12.5</v>
      </c>
      <c r="M83" s="5">
        <f t="shared" si="23"/>
        <v>0.29999999999999982</v>
      </c>
      <c r="N83" s="5">
        <f t="shared" si="23"/>
        <v>0.29999999999999982</v>
      </c>
      <c r="O83" s="5">
        <f t="shared" si="23"/>
        <v>1.0999999999999996</v>
      </c>
      <c r="P83" s="5">
        <f t="shared" si="23"/>
        <v>5.7</v>
      </c>
      <c r="Q83" s="5">
        <f t="shared" si="23"/>
        <v>6.6999999999999993</v>
      </c>
      <c r="R83" s="5">
        <f t="shared" si="23"/>
        <v>5.2999999999999989</v>
      </c>
      <c r="S83" s="5">
        <f t="shared" si="23"/>
        <v>2.5999999999999996</v>
      </c>
      <c r="T83" s="5">
        <f t="shared" si="23"/>
        <v>1</v>
      </c>
      <c r="U83" s="5">
        <f t="shared" si="23"/>
        <v>3.8000000000000007</v>
      </c>
      <c r="V83" s="5">
        <f t="shared" ref="V83" si="24">V13-V48</f>
        <v>7.3999999999999995</v>
      </c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</row>
    <row r="84" spans="1:51" x14ac:dyDescent="0.25">
      <c r="A84" s="2">
        <v>975</v>
      </c>
      <c r="B84" s="5">
        <f t="shared" si="3"/>
        <v>9.9</v>
      </c>
      <c r="C84" s="5">
        <f t="shared" si="3"/>
        <v>0.90000000000000036</v>
      </c>
      <c r="D84" s="5">
        <f t="shared" ref="D84:U84" si="25">D14-D49</f>
        <v>0</v>
      </c>
      <c r="E84" s="5">
        <f t="shared" si="25"/>
        <v>0.39999999999999947</v>
      </c>
      <c r="F84" s="5">
        <f t="shared" si="25"/>
        <v>5.6000000000000005</v>
      </c>
      <c r="G84" s="5">
        <f t="shared" si="25"/>
        <v>1.1999999999999993</v>
      </c>
      <c r="H84" s="5">
        <f t="shared" si="25"/>
        <v>3.6999999999999993</v>
      </c>
      <c r="I84" s="5">
        <f t="shared" si="25"/>
        <v>8.4</v>
      </c>
      <c r="J84" s="5">
        <f t="shared" si="25"/>
        <v>2.5999999999999996</v>
      </c>
      <c r="K84" s="5">
        <f t="shared" si="25"/>
        <v>0.70000000000000018</v>
      </c>
      <c r="L84" s="5">
        <f t="shared" si="25"/>
        <v>5.8000000000000007</v>
      </c>
      <c r="M84" s="5">
        <f t="shared" si="25"/>
        <v>0.90000000000000036</v>
      </c>
      <c r="N84" s="5">
        <f t="shared" si="25"/>
        <v>7.7999999999999989</v>
      </c>
      <c r="O84" s="5">
        <f t="shared" si="25"/>
        <v>5.0999999999999996</v>
      </c>
      <c r="P84" s="5">
        <f t="shared" si="25"/>
        <v>6.8</v>
      </c>
      <c r="Q84" s="5">
        <f t="shared" si="25"/>
        <v>5.5</v>
      </c>
      <c r="R84" s="5">
        <f t="shared" si="25"/>
        <v>2.8999999999999995</v>
      </c>
      <c r="S84" s="5">
        <f t="shared" si="25"/>
        <v>4.0999999999999996</v>
      </c>
      <c r="T84" s="5">
        <f t="shared" si="25"/>
        <v>1.2000000000000002</v>
      </c>
      <c r="U84" s="5">
        <f t="shared" si="25"/>
        <v>2.4000000000000004</v>
      </c>
      <c r="V84" s="5">
        <f t="shared" ref="V84" si="26">V14-V49</f>
        <v>0.20000000000000018</v>
      </c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</row>
    <row r="85" spans="1:51" x14ac:dyDescent="0.25">
      <c r="A85" s="2">
        <v>1075</v>
      </c>
      <c r="B85" s="5">
        <f t="shared" si="3"/>
        <v>7.3999999999999995</v>
      </c>
      <c r="C85" s="5">
        <f t="shared" si="3"/>
        <v>1.1000000000000014</v>
      </c>
      <c r="D85" s="5">
        <f t="shared" ref="D85:U85" si="27">D15-D50</f>
        <v>0</v>
      </c>
      <c r="E85" s="5">
        <f t="shared" si="27"/>
        <v>0.19999999999999929</v>
      </c>
      <c r="F85" s="5">
        <f t="shared" si="27"/>
        <v>1.0999999999999996</v>
      </c>
      <c r="G85" s="5">
        <f t="shared" si="27"/>
        <v>1.1999999999999993</v>
      </c>
      <c r="H85" s="5">
        <f t="shared" si="27"/>
        <v>0.29999999999999893</v>
      </c>
      <c r="I85" s="5">
        <f t="shared" si="27"/>
        <v>0.69999999999999929</v>
      </c>
      <c r="J85" s="5">
        <f t="shared" si="27"/>
        <v>6.9</v>
      </c>
      <c r="K85" s="5">
        <f t="shared" si="27"/>
        <v>1.1999999999999993</v>
      </c>
      <c r="L85" s="5">
        <f t="shared" si="27"/>
        <v>4.7</v>
      </c>
      <c r="M85" s="5">
        <f t="shared" si="27"/>
        <v>0.10000000000000142</v>
      </c>
      <c r="N85" s="5">
        <f t="shared" si="27"/>
        <v>6</v>
      </c>
      <c r="O85" s="5">
        <f t="shared" si="27"/>
        <v>0.80000000000000071</v>
      </c>
      <c r="P85" s="5">
        <f t="shared" si="27"/>
        <v>3.7</v>
      </c>
      <c r="Q85" s="5">
        <f t="shared" si="27"/>
        <v>5.3000000000000007</v>
      </c>
      <c r="R85" s="5">
        <f t="shared" si="27"/>
        <v>0.89999999999999858</v>
      </c>
      <c r="S85" s="5">
        <f t="shared" si="27"/>
        <v>0.10000000000000142</v>
      </c>
      <c r="T85" s="5">
        <f t="shared" si="27"/>
        <v>0</v>
      </c>
      <c r="U85" s="5">
        <f t="shared" si="27"/>
        <v>0.5</v>
      </c>
      <c r="V85" s="5">
        <f t="shared" ref="V85" si="28">V15-V50</f>
        <v>1.8000000000000007</v>
      </c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</row>
    <row r="86" spans="1:51" x14ac:dyDescent="0.25">
      <c r="A86" s="2">
        <v>1175</v>
      </c>
      <c r="B86" s="5">
        <f t="shared" si="3"/>
        <v>8</v>
      </c>
      <c r="C86" s="5">
        <f t="shared" si="3"/>
        <v>1.1999999999999993</v>
      </c>
      <c r="D86" s="5">
        <f t="shared" ref="D86:U86" si="29">D16-D51</f>
        <v>0</v>
      </c>
      <c r="E86" s="5">
        <f t="shared" si="29"/>
        <v>3.7000000000000011</v>
      </c>
      <c r="F86" s="5">
        <f t="shared" si="29"/>
        <v>10.199999999999999</v>
      </c>
      <c r="G86" s="5">
        <f t="shared" si="29"/>
        <v>7.3</v>
      </c>
      <c r="H86" s="5">
        <f t="shared" si="29"/>
        <v>1.8000000000000007</v>
      </c>
      <c r="I86" s="5">
        <f t="shared" si="29"/>
        <v>0.29999999999999982</v>
      </c>
      <c r="J86" s="5">
        <f t="shared" si="29"/>
        <v>3.3999999999999995</v>
      </c>
      <c r="K86" s="5">
        <f t="shared" si="29"/>
        <v>0</v>
      </c>
      <c r="L86" s="5">
        <f t="shared" si="29"/>
        <v>1.1000000000000001</v>
      </c>
      <c r="M86" s="5">
        <f t="shared" si="29"/>
        <v>3.1999999999999993</v>
      </c>
      <c r="N86" s="5">
        <f t="shared" si="29"/>
        <v>1</v>
      </c>
      <c r="O86" s="5">
        <f t="shared" si="29"/>
        <v>4.1999999999999993</v>
      </c>
      <c r="P86" s="5">
        <f t="shared" si="29"/>
        <v>0</v>
      </c>
      <c r="Q86" s="5">
        <f t="shared" si="29"/>
        <v>2.0999999999999996</v>
      </c>
      <c r="R86" s="5">
        <f t="shared" si="29"/>
        <v>6.6</v>
      </c>
      <c r="S86" s="5">
        <f t="shared" si="29"/>
        <v>0.20000000000000107</v>
      </c>
      <c r="T86" s="5">
        <f t="shared" si="29"/>
        <v>1</v>
      </c>
      <c r="U86" s="5">
        <f t="shared" si="29"/>
        <v>6.6999999999999993</v>
      </c>
      <c r="V86" s="5">
        <f t="shared" ref="V86" si="30">V16-V51</f>
        <v>7.3000000000000007</v>
      </c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</row>
    <row r="87" spans="1:51" x14ac:dyDescent="0.25">
      <c r="A87" s="2">
        <v>1275</v>
      </c>
      <c r="B87" s="5">
        <f t="shared" si="3"/>
        <v>5.0000000000000009</v>
      </c>
      <c r="C87" s="5">
        <f t="shared" si="3"/>
        <v>0.69999999999999929</v>
      </c>
      <c r="D87" s="5">
        <f t="shared" ref="D87:U87" si="31">D17-D52</f>
        <v>0</v>
      </c>
      <c r="E87" s="5">
        <f t="shared" si="31"/>
        <v>1.9000000000000004</v>
      </c>
      <c r="F87" s="5">
        <f t="shared" si="31"/>
        <v>0.19999999999999929</v>
      </c>
      <c r="G87" s="5">
        <f t="shared" si="31"/>
        <v>1.7999999999999998</v>
      </c>
      <c r="H87" s="5">
        <f t="shared" si="31"/>
        <v>1.3999999999999995</v>
      </c>
      <c r="I87" s="5">
        <f t="shared" si="31"/>
        <v>2.5</v>
      </c>
      <c r="J87" s="5">
        <f t="shared" si="31"/>
        <v>1.2999999999999998</v>
      </c>
      <c r="K87" s="5">
        <f t="shared" si="31"/>
        <v>0.59999999999999964</v>
      </c>
      <c r="L87" s="5">
        <f t="shared" si="31"/>
        <v>1.7000000000000011</v>
      </c>
      <c r="M87" s="5">
        <f t="shared" si="31"/>
        <v>1</v>
      </c>
      <c r="N87" s="5">
        <f t="shared" si="31"/>
        <v>0</v>
      </c>
      <c r="O87" s="5">
        <f t="shared" si="31"/>
        <v>0.30000000000000071</v>
      </c>
      <c r="P87" s="5">
        <f t="shared" si="31"/>
        <v>0.29999999999999982</v>
      </c>
      <c r="Q87" s="5">
        <f t="shared" si="31"/>
        <v>9.1000000000000014</v>
      </c>
      <c r="R87" s="5">
        <f t="shared" si="31"/>
        <v>0.10000000000000053</v>
      </c>
      <c r="S87" s="5">
        <f t="shared" si="31"/>
        <v>0.80000000000000071</v>
      </c>
      <c r="T87" s="5">
        <f t="shared" si="31"/>
        <v>0.90000000000000036</v>
      </c>
      <c r="U87" s="5">
        <f t="shared" si="31"/>
        <v>0.10000000000000142</v>
      </c>
      <c r="V87" s="5">
        <f t="shared" ref="V87" si="32">V17-V52</f>
        <v>0.90000000000000036</v>
      </c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</row>
    <row r="88" spans="1:51" x14ac:dyDescent="0.25">
      <c r="A88" s="2">
        <v>1375</v>
      </c>
      <c r="B88" s="5">
        <f t="shared" si="3"/>
        <v>0.69999999999999929</v>
      </c>
      <c r="C88" s="5">
        <f t="shared" si="3"/>
        <v>1.6999999999999993</v>
      </c>
      <c r="D88" s="5">
        <f t="shared" ref="D88:U88" si="33">D18-D53</f>
        <v>0</v>
      </c>
      <c r="E88" s="5">
        <f t="shared" si="33"/>
        <v>5.2</v>
      </c>
      <c r="F88" s="5">
        <f t="shared" si="33"/>
        <v>8.6000000000000014</v>
      </c>
      <c r="G88" s="5">
        <f t="shared" si="33"/>
        <v>0.19999999999999929</v>
      </c>
      <c r="H88" s="5">
        <f t="shared" si="33"/>
        <v>3.0999999999999996</v>
      </c>
      <c r="I88" s="5">
        <f t="shared" si="33"/>
        <v>5.4999999999999991</v>
      </c>
      <c r="J88" s="5">
        <f t="shared" si="33"/>
        <v>0.90000000000000036</v>
      </c>
      <c r="K88" s="5">
        <f t="shared" si="33"/>
        <v>2.9000000000000004</v>
      </c>
      <c r="L88" s="5">
        <f t="shared" si="33"/>
        <v>0.39999999999999991</v>
      </c>
      <c r="M88" s="5">
        <f t="shared" si="33"/>
        <v>1.2000000000000011</v>
      </c>
      <c r="N88" s="5">
        <f t="shared" si="33"/>
        <v>2.7000000000000011</v>
      </c>
      <c r="O88" s="5">
        <f t="shared" si="33"/>
        <v>8.6999999999999993</v>
      </c>
      <c r="P88" s="5">
        <f t="shared" si="33"/>
        <v>0.70000000000000018</v>
      </c>
      <c r="Q88" s="5">
        <f t="shared" si="33"/>
        <v>1.4000000000000004</v>
      </c>
      <c r="R88" s="5">
        <f t="shared" si="33"/>
        <v>1.1999999999999993</v>
      </c>
      <c r="S88" s="5">
        <f t="shared" si="33"/>
        <v>0.19999999999999929</v>
      </c>
      <c r="T88" s="5">
        <f t="shared" si="33"/>
        <v>0.30000000000000071</v>
      </c>
      <c r="U88" s="5">
        <f t="shared" si="33"/>
        <v>0.5</v>
      </c>
      <c r="V88" s="5">
        <f t="shared" ref="V88" si="34">V18-V53</f>
        <v>3.6999999999999993</v>
      </c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</row>
    <row r="89" spans="1:51" x14ac:dyDescent="0.25">
      <c r="A89" s="2">
        <v>1425</v>
      </c>
      <c r="B89" s="5">
        <f t="shared" si="3"/>
        <v>6.1999999999999993</v>
      </c>
      <c r="C89" s="5">
        <f t="shared" si="3"/>
        <v>0.40000000000000036</v>
      </c>
      <c r="D89" s="5">
        <f t="shared" ref="D89:U89" si="35">D19-D54</f>
        <v>0</v>
      </c>
      <c r="E89" s="5">
        <f t="shared" si="35"/>
        <v>8.7999999999999989</v>
      </c>
      <c r="F89" s="5">
        <f t="shared" si="35"/>
        <v>7.6</v>
      </c>
      <c r="G89" s="5">
        <f t="shared" si="35"/>
        <v>6.8</v>
      </c>
      <c r="H89" s="5">
        <f t="shared" si="35"/>
        <v>5.3000000000000007</v>
      </c>
      <c r="I89" s="5">
        <f t="shared" si="35"/>
        <v>1.5999999999999996</v>
      </c>
      <c r="J89" s="5">
        <f t="shared" si="35"/>
        <v>0.30000000000000071</v>
      </c>
      <c r="K89" s="5">
        <f t="shared" si="35"/>
        <v>9.6</v>
      </c>
      <c r="L89" s="5">
        <f t="shared" si="35"/>
        <v>0.9</v>
      </c>
      <c r="M89" s="5">
        <f t="shared" si="35"/>
        <v>4.9000000000000004</v>
      </c>
      <c r="N89" s="5">
        <f t="shared" si="35"/>
        <v>0.40000000000000036</v>
      </c>
      <c r="O89" s="5">
        <f t="shared" si="35"/>
        <v>4.8999999999999995</v>
      </c>
      <c r="P89" s="5">
        <f t="shared" si="35"/>
        <v>6.4</v>
      </c>
      <c r="Q89" s="5">
        <f t="shared" si="35"/>
        <v>6.1999999999999993</v>
      </c>
      <c r="R89" s="5">
        <f t="shared" si="35"/>
        <v>1.4000000000000004</v>
      </c>
      <c r="S89" s="5">
        <f t="shared" si="35"/>
        <v>4</v>
      </c>
      <c r="T89" s="5">
        <f t="shared" si="35"/>
        <v>1.7000000000000002</v>
      </c>
      <c r="U89" s="5">
        <f t="shared" si="35"/>
        <v>5.1999999999999993</v>
      </c>
      <c r="V89" s="5">
        <f t="shared" ref="V89" si="36">V19-V54</f>
        <v>12</v>
      </c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</row>
    <row r="90" spans="1:51" x14ac:dyDescent="0.25">
      <c r="A90" s="2">
        <v>1625</v>
      </c>
      <c r="B90" s="5">
        <f t="shared" ref="B90:C105" si="37">B20-B55</f>
        <v>10</v>
      </c>
      <c r="C90" s="5">
        <f t="shared" si="37"/>
        <v>0.90000000000000036</v>
      </c>
      <c r="D90" s="5">
        <f t="shared" ref="D90:U90" si="38">D20-D55</f>
        <v>0</v>
      </c>
      <c r="E90" s="5">
        <f t="shared" si="38"/>
        <v>0.59999999999999964</v>
      </c>
      <c r="F90" s="5">
        <f t="shared" si="38"/>
        <v>4.7</v>
      </c>
      <c r="G90" s="5">
        <f t="shared" si="38"/>
        <v>4.4000000000000004</v>
      </c>
      <c r="H90" s="5">
        <f t="shared" si="38"/>
        <v>2.7999999999999989</v>
      </c>
      <c r="I90" s="5">
        <f t="shared" si="38"/>
        <v>0.90000000000000036</v>
      </c>
      <c r="J90" s="5">
        <f t="shared" si="38"/>
        <v>2.6000000000000005</v>
      </c>
      <c r="K90" s="5">
        <f t="shared" si="38"/>
        <v>6.1000000000000005</v>
      </c>
      <c r="L90" s="5">
        <f t="shared" si="38"/>
        <v>0.59999999999999964</v>
      </c>
      <c r="M90" s="5">
        <f t="shared" si="38"/>
        <v>3.4000000000000004</v>
      </c>
      <c r="N90" s="5">
        <f t="shared" si="38"/>
        <v>2.7000000000000011</v>
      </c>
      <c r="O90" s="5">
        <f t="shared" si="38"/>
        <v>2.3000000000000003</v>
      </c>
      <c r="P90" s="5">
        <f t="shared" si="38"/>
        <v>4</v>
      </c>
      <c r="Q90" s="5">
        <f t="shared" si="38"/>
        <v>1.7</v>
      </c>
      <c r="R90" s="5">
        <f t="shared" si="38"/>
        <v>3.6000000000000005</v>
      </c>
      <c r="S90" s="5">
        <f t="shared" si="38"/>
        <v>7.3999999999999995</v>
      </c>
      <c r="T90" s="5">
        <f t="shared" si="38"/>
        <v>1.1999999999999993</v>
      </c>
      <c r="U90" s="5">
        <f t="shared" si="38"/>
        <v>11.2</v>
      </c>
      <c r="V90" s="5">
        <f t="shared" ref="V90" si="39">V20-V55</f>
        <v>0.39999999999999947</v>
      </c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</row>
    <row r="91" spans="1:51" x14ac:dyDescent="0.25">
      <c r="A91" s="2">
        <v>1825</v>
      </c>
      <c r="B91" s="5">
        <f t="shared" si="37"/>
        <v>3.5999999999999996</v>
      </c>
      <c r="C91" s="5">
        <f t="shared" si="37"/>
        <v>5.4</v>
      </c>
      <c r="D91" s="5">
        <f t="shared" ref="D91:U91" si="40">D21-D56</f>
        <v>0</v>
      </c>
      <c r="E91" s="5">
        <f t="shared" si="40"/>
        <v>4.7999999999999989</v>
      </c>
      <c r="F91" s="5">
        <f t="shared" si="40"/>
        <v>2</v>
      </c>
      <c r="G91" s="5">
        <f t="shared" si="40"/>
        <v>4.8000000000000007</v>
      </c>
      <c r="H91" s="5">
        <f t="shared" si="40"/>
        <v>1.3000000000000007</v>
      </c>
      <c r="I91" s="5">
        <f t="shared" si="40"/>
        <v>1.5</v>
      </c>
      <c r="J91" s="5">
        <f t="shared" si="40"/>
        <v>2.6999999999999993</v>
      </c>
      <c r="K91" s="5">
        <f t="shared" si="40"/>
        <v>8.8000000000000007</v>
      </c>
      <c r="L91" s="5">
        <f t="shared" si="40"/>
        <v>1.2</v>
      </c>
      <c r="M91" s="5">
        <f t="shared" si="40"/>
        <v>2.8000000000000007</v>
      </c>
      <c r="N91" s="5">
        <f t="shared" si="40"/>
        <v>6</v>
      </c>
      <c r="O91" s="5">
        <f t="shared" si="40"/>
        <v>2.0999999999999996</v>
      </c>
      <c r="P91" s="5">
        <f t="shared" si="40"/>
        <v>5.3</v>
      </c>
      <c r="Q91" s="5">
        <f t="shared" si="40"/>
        <v>1.4</v>
      </c>
      <c r="R91" s="5">
        <f t="shared" si="40"/>
        <v>3.5</v>
      </c>
      <c r="S91" s="5">
        <f t="shared" si="40"/>
        <v>4.5000000000000009</v>
      </c>
      <c r="T91" s="5">
        <f t="shared" si="40"/>
        <v>1.0999999999999996</v>
      </c>
      <c r="U91" s="5">
        <f t="shared" si="40"/>
        <v>1.7999999999999998</v>
      </c>
      <c r="V91" s="5">
        <f t="shared" ref="V91" si="41">V21-V56</f>
        <v>10.4</v>
      </c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</row>
    <row r="92" spans="1:51" x14ac:dyDescent="0.25">
      <c r="A92" s="2">
        <v>2125</v>
      </c>
      <c r="B92" s="5">
        <f t="shared" si="37"/>
        <v>4.3000000000000007</v>
      </c>
      <c r="C92" s="5">
        <f t="shared" si="37"/>
        <v>3.1999999999999997</v>
      </c>
      <c r="D92" s="5">
        <f t="shared" ref="D92:U92" si="42">D22-D57</f>
        <v>0</v>
      </c>
      <c r="E92" s="5">
        <f t="shared" si="42"/>
        <v>1.7999999999999998</v>
      </c>
      <c r="F92" s="5">
        <f t="shared" si="42"/>
        <v>10.5</v>
      </c>
      <c r="G92" s="5">
        <f t="shared" si="42"/>
        <v>8.1999999999999993</v>
      </c>
      <c r="H92" s="5">
        <f t="shared" si="42"/>
        <v>2.5000000000000009</v>
      </c>
      <c r="I92" s="5">
        <f t="shared" si="42"/>
        <v>0.79999999999999982</v>
      </c>
      <c r="J92" s="5">
        <f t="shared" si="42"/>
        <v>1.3999999999999995</v>
      </c>
      <c r="K92" s="5">
        <f t="shared" si="42"/>
        <v>8.4</v>
      </c>
      <c r="L92" s="5">
        <f t="shared" si="42"/>
        <v>1</v>
      </c>
      <c r="M92" s="5">
        <f t="shared" si="42"/>
        <v>2.1999999999999993</v>
      </c>
      <c r="N92" s="5">
        <f t="shared" si="42"/>
        <v>3.1000000000000005</v>
      </c>
      <c r="O92" s="5">
        <f t="shared" si="42"/>
        <v>7.6999999999999993</v>
      </c>
      <c r="P92" s="5">
        <f t="shared" si="42"/>
        <v>3.3000000000000003</v>
      </c>
      <c r="Q92" s="5">
        <f t="shared" si="42"/>
        <v>1.5</v>
      </c>
      <c r="R92" s="5">
        <f t="shared" si="42"/>
        <v>3.2</v>
      </c>
      <c r="S92" s="5">
        <f t="shared" si="42"/>
        <v>5.5</v>
      </c>
      <c r="T92" s="5">
        <f t="shared" si="42"/>
        <v>3.3000000000000003</v>
      </c>
      <c r="U92" s="5">
        <f t="shared" si="42"/>
        <v>3.3</v>
      </c>
      <c r="V92" s="5">
        <f t="shared" ref="V92" si="43">V22-V57</f>
        <v>3.8</v>
      </c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</row>
    <row r="93" spans="1:51" x14ac:dyDescent="0.25">
      <c r="A93" s="2">
        <v>2425</v>
      </c>
      <c r="B93" s="5">
        <f t="shared" si="37"/>
        <v>3.3</v>
      </c>
      <c r="C93" s="5">
        <f t="shared" si="37"/>
        <v>10.4</v>
      </c>
      <c r="D93" s="5">
        <f t="shared" ref="D93:U93" si="44">D23-D58</f>
        <v>0</v>
      </c>
      <c r="E93" s="5">
        <f t="shared" si="44"/>
        <v>3</v>
      </c>
      <c r="F93" s="5">
        <f t="shared" si="44"/>
        <v>1.4000000000000004</v>
      </c>
      <c r="G93" s="5">
        <f t="shared" si="44"/>
        <v>0.19999999999999929</v>
      </c>
      <c r="H93" s="5">
        <f t="shared" si="44"/>
        <v>1.5</v>
      </c>
      <c r="I93" s="5">
        <f t="shared" si="44"/>
        <v>3.8</v>
      </c>
      <c r="J93" s="5">
        <f t="shared" si="44"/>
        <v>0</v>
      </c>
      <c r="K93" s="5">
        <f t="shared" si="44"/>
        <v>0.40000000000000036</v>
      </c>
      <c r="L93" s="5">
        <f t="shared" si="44"/>
        <v>0.10000000000000009</v>
      </c>
      <c r="M93" s="5">
        <f t="shared" si="44"/>
        <v>1.6999999999999997</v>
      </c>
      <c r="N93" s="5">
        <f t="shared" si="44"/>
        <v>8</v>
      </c>
      <c r="O93" s="5">
        <f t="shared" si="44"/>
        <v>7</v>
      </c>
      <c r="P93" s="5">
        <f t="shared" si="44"/>
        <v>4.0999999999999996</v>
      </c>
      <c r="Q93" s="5">
        <f t="shared" si="44"/>
        <v>1.7000000000000002</v>
      </c>
      <c r="R93" s="5">
        <f t="shared" si="44"/>
        <v>2.1999999999999997</v>
      </c>
      <c r="S93" s="5">
        <f t="shared" si="44"/>
        <v>4.2</v>
      </c>
      <c r="T93" s="5">
        <f t="shared" si="44"/>
        <v>1.1000000000000001</v>
      </c>
      <c r="U93" s="5">
        <f t="shared" si="44"/>
        <v>0.20000000000000018</v>
      </c>
      <c r="V93" s="5">
        <f t="shared" ref="V93" si="45">V23-V58</f>
        <v>3.3000000000000003</v>
      </c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</row>
    <row r="94" spans="1:51" x14ac:dyDescent="0.25">
      <c r="A94" s="2">
        <v>2775</v>
      </c>
      <c r="B94" s="5">
        <f t="shared" si="37"/>
        <v>0</v>
      </c>
      <c r="C94" s="5">
        <f t="shared" si="37"/>
        <v>10.7</v>
      </c>
      <c r="D94" s="5">
        <f t="shared" ref="D94:U94" si="46">D24-D59</f>
        <v>0</v>
      </c>
      <c r="E94" s="5">
        <f t="shared" si="46"/>
        <v>0.29999999999999982</v>
      </c>
      <c r="F94" s="5">
        <f t="shared" si="46"/>
        <v>7.5</v>
      </c>
      <c r="G94" s="5">
        <f t="shared" si="46"/>
        <v>0.29999999999999893</v>
      </c>
      <c r="H94" s="5">
        <f t="shared" si="46"/>
        <v>5.3999999999999995</v>
      </c>
      <c r="I94" s="5">
        <f t="shared" si="46"/>
        <v>0</v>
      </c>
      <c r="J94" s="5">
        <f t="shared" si="46"/>
        <v>1.0999999999999996</v>
      </c>
      <c r="K94" s="5">
        <f t="shared" si="46"/>
        <v>3.3000000000000007</v>
      </c>
      <c r="L94" s="5">
        <f t="shared" si="46"/>
        <v>1.7</v>
      </c>
      <c r="M94" s="5">
        <f t="shared" si="46"/>
        <v>4.4999999999999991</v>
      </c>
      <c r="N94" s="5">
        <f t="shared" si="46"/>
        <v>2</v>
      </c>
      <c r="O94" s="5">
        <f t="shared" si="46"/>
        <v>4</v>
      </c>
      <c r="P94" s="5">
        <f t="shared" si="46"/>
        <v>7.2</v>
      </c>
      <c r="Q94" s="5">
        <f t="shared" si="46"/>
        <v>3.8999999999999995</v>
      </c>
      <c r="R94" s="5">
        <f t="shared" si="46"/>
        <v>1.7000000000000002</v>
      </c>
      <c r="S94" s="5">
        <f t="shared" si="46"/>
        <v>5.3</v>
      </c>
      <c r="T94" s="5">
        <f t="shared" si="46"/>
        <v>3</v>
      </c>
      <c r="U94" s="5">
        <f t="shared" si="46"/>
        <v>4.5000000000000009</v>
      </c>
      <c r="V94" s="5">
        <f t="shared" ref="V94" si="47">V24-V59</f>
        <v>1.9000000000000004</v>
      </c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</row>
    <row r="95" spans="1:51" x14ac:dyDescent="0.25">
      <c r="A95" s="2">
        <v>2825</v>
      </c>
      <c r="B95" s="5">
        <f t="shared" si="37"/>
        <v>1.0999999999999996</v>
      </c>
      <c r="C95" s="5">
        <f t="shared" si="37"/>
        <v>12.3</v>
      </c>
      <c r="D95" s="5">
        <f t="shared" ref="D95:U95" si="48">D25-D60</f>
        <v>0</v>
      </c>
      <c r="E95" s="5">
        <f t="shared" si="48"/>
        <v>3.5</v>
      </c>
      <c r="F95" s="5">
        <f t="shared" si="48"/>
        <v>3.6000000000000014</v>
      </c>
      <c r="G95" s="5">
        <f t="shared" si="48"/>
        <v>0.40000000000000036</v>
      </c>
      <c r="H95" s="5">
        <f t="shared" si="48"/>
        <v>1.3999999999999995</v>
      </c>
      <c r="I95" s="5">
        <f t="shared" si="48"/>
        <v>1.5</v>
      </c>
      <c r="J95" s="5">
        <f t="shared" si="48"/>
        <v>1.9000000000000004</v>
      </c>
      <c r="K95" s="5">
        <f t="shared" si="48"/>
        <v>0.3</v>
      </c>
      <c r="L95" s="5">
        <f t="shared" si="48"/>
        <v>0.8</v>
      </c>
      <c r="M95" s="5">
        <f t="shared" si="48"/>
        <v>7.5</v>
      </c>
      <c r="N95" s="5">
        <f t="shared" si="48"/>
        <v>2</v>
      </c>
      <c r="O95" s="5">
        <f t="shared" si="48"/>
        <v>7.7</v>
      </c>
      <c r="P95" s="5">
        <f t="shared" si="48"/>
        <v>4.3000000000000007</v>
      </c>
      <c r="Q95" s="5">
        <f t="shared" si="48"/>
        <v>1.9000000000000004</v>
      </c>
      <c r="R95" s="5">
        <f t="shared" si="48"/>
        <v>6.3000000000000007</v>
      </c>
      <c r="S95" s="5">
        <f t="shared" si="48"/>
        <v>5.7999999999999989</v>
      </c>
      <c r="T95" s="5">
        <f t="shared" si="48"/>
        <v>0.90000000000000036</v>
      </c>
      <c r="U95" s="5">
        <f t="shared" si="48"/>
        <v>0.70000000000000018</v>
      </c>
      <c r="V95" s="5">
        <f t="shared" ref="V95" si="49">V25-V60</f>
        <v>2.9</v>
      </c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</row>
    <row r="96" spans="1:51" x14ac:dyDescent="0.25">
      <c r="A96" s="2">
        <v>3425</v>
      </c>
      <c r="B96" s="5">
        <f t="shared" si="37"/>
        <v>9.7000000000000011</v>
      </c>
      <c r="C96" s="5">
        <f t="shared" si="37"/>
        <v>14.7</v>
      </c>
      <c r="D96" s="5">
        <f t="shared" ref="D96:U96" si="50">D26-D61</f>
        <v>0</v>
      </c>
      <c r="E96" s="5">
        <f t="shared" si="50"/>
        <v>2.0999999999999996</v>
      </c>
      <c r="F96" s="5">
        <f t="shared" si="50"/>
        <v>2</v>
      </c>
      <c r="G96" s="5">
        <f t="shared" si="50"/>
        <v>6.3000000000000007</v>
      </c>
      <c r="H96" s="5">
        <f t="shared" si="50"/>
        <v>2.5</v>
      </c>
      <c r="I96" s="5">
        <f t="shared" si="50"/>
        <v>2.2999999999999998</v>
      </c>
      <c r="J96" s="5">
        <f t="shared" si="50"/>
        <v>4.6000000000000005</v>
      </c>
      <c r="K96" s="5">
        <f t="shared" si="50"/>
        <v>8</v>
      </c>
      <c r="L96" s="5">
        <f t="shared" si="50"/>
        <v>0</v>
      </c>
      <c r="M96" s="5">
        <f t="shared" si="50"/>
        <v>14.700000000000001</v>
      </c>
      <c r="N96" s="5">
        <f t="shared" si="50"/>
        <v>7.5</v>
      </c>
      <c r="O96" s="5">
        <f t="shared" si="50"/>
        <v>14</v>
      </c>
      <c r="P96" s="5">
        <f t="shared" si="50"/>
        <v>6.4</v>
      </c>
      <c r="Q96" s="5">
        <f t="shared" si="50"/>
        <v>2.2999999999999998</v>
      </c>
      <c r="R96" s="5">
        <f t="shared" si="50"/>
        <v>12.3</v>
      </c>
      <c r="S96" s="5">
        <f t="shared" si="50"/>
        <v>5.8000000000000007</v>
      </c>
      <c r="T96" s="5">
        <f t="shared" si="50"/>
        <v>6.7</v>
      </c>
      <c r="U96" s="5">
        <f t="shared" si="50"/>
        <v>1.7999999999999998</v>
      </c>
      <c r="V96" s="5">
        <f t="shared" ref="V96" si="51">V26-V61</f>
        <v>6.7999999999999989</v>
      </c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</row>
    <row r="97" spans="1:51" x14ac:dyDescent="0.25">
      <c r="A97" s="2">
        <v>4025</v>
      </c>
      <c r="B97" s="5">
        <f t="shared" si="37"/>
        <v>1.7999999999999998</v>
      </c>
      <c r="C97" s="5">
        <f t="shared" si="37"/>
        <v>1</v>
      </c>
      <c r="D97" s="5">
        <f t="shared" ref="D97:U97" si="52">D27-D62</f>
        <v>0</v>
      </c>
      <c r="E97" s="5">
        <f t="shared" si="52"/>
        <v>0.40000000000000036</v>
      </c>
      <c r="F97" s="5">
        <f t="shared" si="52"/>
        <v>9.9</v>
      </c>
      <c r="G97" s="5">
        <f t="shared" si="52"/>
        <v>1.8999999999999995</v>
      </c>
      <c r="H97" s="5">
        <f t="shared" si="52"/>
        <v>2.7</v>
      </c>
      <c r="I97" s="5">
        <f t="shared" si="52"/>
        <v>1.3</v>
      </c>
      <c r="J97" s="5">
        <f t="shared" si="52"/>
        <v>2.8</v>
      </c>
      <c r="K97" s="5">
        <f t="shared" si="52"/>
        <v>4.2000000000000011</v>
      </c>
      <c r="L97" s="5">
        <f t="shared" si="52"/>
        <v>3.2</v>
      </c>
      <c r="M97" s="5">
        <f t="shared" si="52"/>
        <v>0.70000000000000018</v>
      </c>
      <c r="N97" s="5">
        <f t="shared" si="52"/>
        <v>1.2999999999999998</v>
      </c>
      <c r="O97" s="5">
        <f t="shared" si="52"/>
        <v>1.6999999999999997</v>
      </c>
      <c r="P97" s="5">
        <f t="shared" si="52"/>
        <v>4.1999999999999993</v>
      </c>
      <c r="Q97" s="5">
        <f t="shared" si="52"/>
        <v>0.39999999999999947</v>
      </c>
      <c r="R97" s="5">
        <f t="shared" si="52"/>
        <v>4.5</v>
      </c>
      <c r="S97" s="5">
        <f t="shared" si="52"/>
        <v>1.9</v>
      </c>
      <c r="T97" s="5">
        <f t="shared" si="52"/>
        <v>0.89999999999999991</v>
      </c>
      <c r="U97" s="5">
        <f t="shared" si="52"/>
        <v>1.7999999999999998</v>
      </c>
      <c r="V97" s="5">
        <f t="shared" ref="V97" si="53">V27-V62</f>
        <v>3.2</v>
      </c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</row>
    <row r="98" spans="1:51" x14ac:dyDescent="0.25">
      <c r="A98" s="2">
        <v>4625</v>
      </c>
      <c r="B98" s="5">
        <f t="shared" si="37"/>
        <v>12.2</v>
      </c>
      <c r="C98" s="5">
        <f t="shared" si="37"/>
        <v>0.90000000000000036</v>
      </c>
      <c r="D98" s="5">
        <f t="shared" ref="D98:U98" si="54">D28-D63</f>
        <v>0</v>
      </c>
      <c r="E98" s="5">
        <f t="shared" si="54"/>
        <v>2.1</v>
      </c>
      <c r="F98" s="5">
        <f t="shared" si="54"/>
        <v>8.6000000000000014</v>
      </c>
      <c r="G98" s="5">
        <f t="shared" si="54"/>
        <v>4</v>
      </c>
      <c r="H98" s="5">
        <f t="shared" si="54"/>
        <v>3.7</v>
      </c>
      <c r="I98" s="5">
        <f t="shared" si="54"/>
        <v>1.2000000000000002</v>
      </c>
      <c r="J98" s="5">
        <f t="shared" si="54"/>
        <v>2.2999999999999998</v>
      </c>
      <c r="K98" s="5">
        <f t="shared" si="54"/>
        <v>8.3000000000000007</v>
      </c>
      <c r="L98" s="5">
        <f t="shared" si="54"/>
        <v>3.5999999999999996</v>
      </c>
      <c r="M98" s="5">
        <f t="shared" si="54"/>
        <v>3.6</v>
      </c>
      <c r="N98" s="5">
        <f t="shared" si="54"/>
        <v>6.4</v>
      </c>
      <c r="O98" s="5">
        <f t="shared" si="54"/>
        <v>0.89999999999999991</v>
      </c>
      <c r="P98" s="5">
        <f t="shared" si="54"/>
        <v>5.6000000000000005</v>
      </c>
      <c r="Q98" s="5">
        <f t="shared" si="54"/>
        <v>0.4</v>
      </c>
      <c r="R98" s="5">
        <f t="shared" si="54"/>
        <v>6.5</v>
      </c>
      <c r="S98" s="5">
        <f t="shared" si="54"/>
        <v>5.6999999999999993</v>
      </c>
      <c r="T98" s="5">
        <f t="shared" si="54"/>
        <v>2</v>
      </c>
      <c r="U98" s="5">
        <f t="shared" si="54"/>
        <v>3.3</v>
      </c>
      <c r="V98" s="5">
        <f t="shared" ref="V98" si="55">V28-V63</f>
        <v>5.7999999999999989</v>
      </c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</row>
    <row r="99" spans="1:51" x14ac:dyDescent="0.25">
      <c r="A99" s="2">
        <v>5225</v>
      </c>
      <c r="B99" s="5">
        <f t="shared" si="37"/>
        <v>1</v>
      </c>
      <c r="C99" s="5">
        <f t="shared" si="37"/>
        <v>0.70000000000000018</v>
      </c>
      <c r="D99" s="5">
        <f t="shared" ref="D99:U99" si="56">D29-D64</f>
        <v>0</v>
      </c>
      <c r="E99" s="5">
        <f t="shared" si="56"/>
        <v>0.79999999999999982</v>
      </c>
      <c r="F99" s="5">
        <f t="shared" si="56"/>
        <v>1.9000000000000004</v>
      </c>
      <c r="G99" s="5">
        <f t="shared" si="56"/>
        <v>4.8</v>
      </c>
      <c r="H99" s="5">
        <f t="shared" si="56"/>
        <v>2.9000000000000004</v>
      </c>
      <c r="I99" s="5">
        <f t="shared" si="56"/>
        <v>3.1</v>
      </c>
      <c r="J99" s="5">
        <f t="shared" si="56"/>
        <v>3.1000000000000005</v>
      </c>
      <c r="K99" s="5">
        <f t="shared" si="56"/>
        <v>4.1999999999999993</v>
      </c>
      <c r="L99" s="5">
        <f t="shared" si="56"/>
        <v>1.1000000000000001</v>
      </c>
      <c r="M99" s="5">
        <f t="shared" si="56"/>
        <v>3.3</v>
      </c>
      <c r="N99" s="5">
        <f t="shared" si="56"/>
        <v>9.7000000000000011</v>
      </c>
      <c r="O99" s="5">
        <f t="shared" si="56"/>
        <v>0.79999999999999982</v>
      </c>
      <c r="P99" s="5">
        <f t="shared" si="56"/>
        <v>6.8</v>
      </c>
      <c r="Q99" s="5">
        <f t="shared" si="56"/>
        <v>6.7</v>
      </c>
      <c r="R99" s="5">
        <f t="shared" si="56"/>
        <v>0.29999999999999982</v>
      </c>
      <c r="S99" s="5">
        <f t="shared" si="56"/>
        <v>1.1000000000000005</v>
      </c>
      <c r="T99" s="5">
        <f t="shared" si="56"/>
        <v>0.69999999999999973</v>
      </c>
      <c r="U99" s="5">
        <f t="shared" si="56"/>
        <v>0.20000000000000018</v>
      </c>
      <c r="V99" s="5">
        <f t="shared" ref="V99" si="57">V29-V64</f>
        <v>0.29999999999999982</v>
      </c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</row>
    <row r="100" spans="1:51" x14ac:dyDescent="0.25">
      <c r="A100" s="2">
        <v>5625</v>
      </c>
      <c r="B100" s="5">
        <f t="shared" si="37"/>
        <v>6.1</v>
      </c>
      <c r="C100" s="5">
        <f t="shared" si="37"/>
        <v>6.3</v>
      </c>
      <c r="D100" s="5">
        <f t="shared" ref="D100:U100" si="58">D30-D65</f>
        <v>0</v>
      </c>
      <c r="E100" s="5">
        <f t="shared" si="58"/>
        <v>4.7</v>
      </c>
      <c r="F100" s="5">
        <f t="shared" si="58"/>
        <v>5.6</v>
      </c>
      <c r="G100" s="5">
        <f t="shared" si="58"/>
        <v>1</v>
      </c>
      <c r="H100" s="5">
        <f t="shared" si="58"/>
        <v>1.1000000000000005</v>
      </c>
      <c r="I100" s="5">
        <f t="shared" si="58"/>
        <v>1.7</v>
      </c>
      <c r="J100" s="5">
        <f t="shared" si="58"/>
        <v>1</v>
      </c>
      <c r="K100" s="5">
        <f t="shared" si="58"/>
        <v>1.1000000000000001</v>
      </c>
      <c r="L100" s="5">
        <f t="shared" si="58"/>
        <v>0.19999999999999996</v>
      </c>
      <c r="M100" s="5">
        <f t="shared" si="58"/>
        <v>9.9999999999999645E-2</v>
      </c>
      <c r="N100" s="5">
        <f t="shared" si="58"/>
        <v>3.1000000000000005</v>
      </c>
      <c r="O100" s="5">
        <f t="shared" si="58"/>
        <v>2.2000000000000002</v>
      </c>
      <c r="P100" s="5">
        <f t="shared" si="58"/>
        <v>1.1000000000000001</v>
      </c>
      <c r="Q100" s="5">
        <f t="shared" si="58"/>
        <v>1.9</v>
      </c>
      <c r="R100" s="5">
        <f t="shared" si="58"/>
        <v>2.8000000000000003</v>
      </c>
      <c r="S100" s="5">
        <f t="shared" si="58"/>
        <v>4</v>
      </c>
      <c r="T100" s="5">
        <f t="shared" si="58"/>
        <v>0.90000000000000036</v>
      </c>
      <c r="U100" s="5">
        <f t="shared" si="58"/>
        <v>1.4</v>
      </c>
      <c r="V100" s="5">
        <f t="shared" ref="V100" si="59">V30-V65</f>
        <v>0.79999999999999982</v>
      </c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</row>
    <row r="101" spans="1:51" x14ac:dyDescent="0.25">
      <c r="A101" s="2">
        <v>6025</v>
      </c>
      <c r="B101" s="5">
        <f t="shared" si="37"/>
        <v>2.2999999999999998</v>
      </c>
      <c r="C101" s="5">
        <f t="shared" si="37"/>
        <v>3</v>
      </c>
      <c r="D101" s="5">
        <f t="shared" ref="D101:U101" si="60">D31-D66</f>
        <v>0</v>
      </c>
      <c r="E101" s="5">
        <f t="shared" si="60"/>
        <v>6.6999999999999993</v>
      </c>
      <c r="F101" s="5">
        <f t="shared" si="60"/>
        <v>10.600000000000001</v>
      </c>
      <c r="G101" s="5">
        <f t="shared" si="60"/>
        <v>10.199999999999999</v>
      </c>
      <c r="H101" s="5">
        <f t="shared" si="60"/>
        <v>1.1000000000000005</v>
      </c>
      <c r="I101" s="5">
        <f t="shared" si="60"/>
        <v>1.2999999999999998</v>
      </c>
      <c r="J101" s="5">
        <f t="shared" si="60"/>
        <v>0.29999999999999982</v>
      </c>
      <c r="K101" s="5">
        <f t="shared" si="60"/>
        <v>4.3000000000000007</v>
      </c>
      <c r="L101" s="5">
        <f t="shared" si="60"/>
        <v>0.29999999999999982</v>
      </c>
      <c r="M101" s="5">
        <f t="shared" si="60"/>
        <v>1.9</v>
      </c>
      <c r="N101" s="5">
        <f t="shared" si="60"/>
        <v>1.5</v>
      </c>
      <c r="O101" s="5">
        <f t="shared" si="60"/>
        <v>4.8999999999999995</v>
      </c>
      <c r="P101" s="5">
        <f t="shared" si="60"/>
        <v>2.5</v>
      </c>
      <c r="Q101" s="5">
        <f t="shared" si="60"/>
        <v>0.19999999999999973</v>
      </c>
      <c r="R101" s="5">
        <f t="shared" si="60"/>
        <v>0.60000000000000009</v>
      </c>
      <c r="S101" s="5">
        <f t="shared" si="60"/>
        <v>2.9000000000000004</v>
      </c>
      <c r="T101" s="5">
        <f t="shared" si="60"/>
        <v>1.6</v>
      </c>
      <c r="U101" s="5">
        <f t="shared" si="60"/>
        <v>4.8</v>
      </c>
      <c r="V101" s="5">
        <f t="shared" ref="V101" si="61">V31-V66</f>
        <v>0.40000000000000036</v>
      </c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</row>
    <row r="102" spans="1:51" x14ac:dyDescent="0.25">
      <c r="A102" s="2">
        <v>7025</v>
      </c>
      <c r="B102" s="5">
        <f t="shared" si="37"/>
        <v>3.3</v>
      </c>
      <c r="C102" s="5">
        <f t="shared" si="37"/>
        <v>0.79999999999999982</v>
      </c>
      <c r="D102" s="5">
        <f t="shared" ref="D102:U102" si="62">D32-D67</f>
        <v>0</v>
      </c>
      <c r="E102" s="5">
        <f t="shared" si="62"/>
        <v>1.2999999999999998</v>
      </c>
      <c r="F102" s="5">
        <f t="shared" si="62"/>
        <v>1.5999999999999996</v>
      </c>
      <c r="G102" s="5">
        <f t="shared" si="62"/>
        <v>0.80000000000000027</v>
      </c>
      <c r="H102" s="5">
        <f t="shared" si="62"/>
        <v>0.5</v>
      </c>
      <c r="I102" s="5">
        <f t="shared" si="62"/>
        <v>1.4</v>
      </c>
      <c r="J102" s="5">
        <f t="shared" si="62"/>
        <v>5.0999999999999996</v>
      </c>
      <c r="K102" s="5">
        <f t="shared" si="62"/>
        <v>3.4999999999999996</v>
      </c>
      <c r="L102" s="5">
        <f t="shared" si="62"/>
        <v>0.59999999999999964</v>
      </c>
      <c r="M102" s="5">
        <f t="shared" si="62"/>
        <v>4.3</v>
      </c>
      <c r="N102" s="5">
        <f t="shared" si="62"/>
        <v>1.9</v>
      </c>
      <c r="O102" s="5">
        <f t="shared" si="62"/>
        <v>1</v>
      </c>
      <c r="P102" s="5">
        <f t="shared" si="62"/>
        <v>7.6</v>
      </c>
      <c r="Q102" s="5">
        <f t="shared" si="62"/>
        <v>0.39999999999999991</v>
      </c>
      <c r="R102" s="5">
        <f t="shared" si="62"/>
        <v>1.8999999999999995</v>
      </c>
      <c r="S102" s="5">
        <f t="shared" si="62"/>
        <v>1.2000000000000002</v>
      </c>
      <c r="T102" s="5">
        <f t="shared" si="62"/>
        <v>1.7999999999999998</v>
      </c>
      <c r="U102" s="5">
        <f t="shared" si="62"/>
        <v>3.4000000000000004</v>
      </c>
      <c r="V102" s="5">
        <f t="shared" ref="V102" si="63">V32-V67</f>
        <v>2.2000000000000011</v>
      </c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</row>
    <row r="103" spans="1:51" x14ac:dyDescent="0.25">
      <c r="A103" s="2">
        <v>8025</v>
      </c>
      <c r="B103" s="5">
        <f t="shared" si="37"/>
        <v>3.0000000000000004</v>
      </c>
      <c r="C103" s="5">
        <f t="shared" si="37"/>
        <v>10.700000000000001</v>
      </c>
      <c r="D103" s="5">
        <f t="shared" ref="D103:U103" si="64">D33-D68</f>
        <v>0</v>
      </c>
      <c r="E103" s="5">
        <f t="shared" si="64"/>
        <v>0.5</v>
      </c>
      <c r="F103" s="5">
        <f t="shared" si="64"/>
        <v>6.6</v>
      </c>
      <c r="G103" s="5">
        <f t="shared" si="64"/>
        <v>14.700000000000001</v>
      </c>
      <c r="H103" s="5">
        <f t="shared" si="64"/>
        <v>3</v>
      </c>
      <c r="I103" s="5">
        <f t="shared" si="64"/>
        <v>6.6</v>
      </c>
      <c r="J103" s="5">
        <f t="shared" si="64"/>
        <v>3.1</v>
      </c>
      <c r="K103" s="5">
        <f t="shared" si="64"/>
        <v>0.79999999999999982</v>
      </c>
      <c r="L103" s="5">
        <f t="shared" si="64"/>
        <v>8.4</v>
      </c>
      <c r="M103" s="5">
        <f t="shared" si="64"/>
        <v>1.2000000000000002</v>
      </c>
      <c r="N103" s="5">
        <f t="shared" si="64"/>
        <v>7.1</v>
      </c>
      <c r="O103" s="5">
        <f t="shared" si="64"/>
        <v>1.1000000000000001</v>
      </c>
      <c r="P103" s="5">
        <f t="shared" si="64"/>
        <v>3.5999999999999996</v>
      </c>
      <c r="Q103" s="5">
        <f t="shared" si="64"/>
        <v>2</v>
      </c>
      <c r="R103" s="5">
        <f t="shared" si="64"/>
        <v>2.5000000000000009</v>
      </c>
      <c r="S103" s="5">
        <f t="shared" si="64"/>
        <v>1.9</v>
      </c>
      <c r="T103" s="5">
        <f t="shared" si="64"/>
        <v>2.7</v>
      </c>
      <c r="U103" s="5">
        <f t="shared" si="64"/>
        <v>13.5</v>
      </c>
      <c r="V103" s="5">
        <f t="shared" ref="V103" si="65">V33-V68</f>
        <v>8.1999999999999993</v>
      </c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</row>
    <row r="104" spans="1:51" x14ac:dyDescent="0.25">
      <c r="A104" s="2">
        <v>9025</v>
      </c>
      <c r="B104" s="5">
        <f t="shared" si="37"/>
        <v>5.2</v>
      </c>
      <c r="C104" s="5">
        <f t="shared" si="37"/>
        <v>0.80000000000000071</v>
      </c>
      <c r="D104" s="5">
        <f t="shared" ref="D104:U104" si="66">D34-D69</f>
        <v>0</v>
      </c>
      <c r="E104" s="5">
        <f t="shared" si="66"/>
        <v>0.19999999999999929</v>
      </c>
      <c r="F104" s="5">
        <f t="shared" si="66"/>
        <v>7.4</v>
      </c>
      <c r="G104" s="5">
        <f t="shared" si="66"/>
        <v>1.6</v>
      </c>
      <c r="H104" s="5">
        <f t="shared" si="66"/>
        <v>0.90000000000000013</v>
      </c>
      <c r="I104" s="5">
        <f t="shared" si="66"/>
        <v>1.8</v>
      </c>
      <c r="J104" s="5">
        <f t="shared" si="66"/>
        <v>1.0999999999999996</v>
      </c>
      <c r="K104" s="5">
        <f t="shared" si="66"/>
        <v>1.2999999999999998</v>
      </c>
      <c r="L104" s="5">
        <f t="shared" si="66"/>
        <v>4.3999999999999986</v>
      </c>
      <c r="M104" s="5">
        <f t="shared" si="66"/>
        <v>0.69999999999999929</v>
      </c>
      <c r="N104" s="5">
        <f t="shared" si="66"/>
        <v>4.9000000000000004</v>
      </c>
      <c r="O104" s="5">
        <f t="shared" si="66"/>
        <v>9.9999999999997868E-2</v>
      </c>
      <c r="P104" s="5">
        <f t="shared" si="66"/>
        <v>3.5999999999999996</v>
      </c>
      <c r="Q104" s="5">
        <f t="shared" si="66"/>
        <v>1.4</v>
      </c>
      <c r="R104" s="5">
        <f t="shared" si="66"/>
        <v>0</v>
      </c>
      <c r="S104" s="5">
        <f t="shared" si="66"/>
        <v>1.3999999999999986</v>
      </c>
      <c r="T104" s="5">
        <f t="shared" si="66"/>
        <v>1.8999999999999986</v>
      </c>
      <c r="U104" s="5">
        <f t="shared" si="66"/>
        <v>0</v>
      </c>
      <c r="V104" s="5">
        <f t="shared" ref="V104" si="67">V34-V69</f>
        <v>0.30000000000000071</v>
      </c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</row>
    <row r="105" spans="1:51" x14ac:dyDescent="0.25">
      <c r="A105" s="2">
        <v>10025</v>
      </c>
      <c r="B105" s="5">
        <f t="shared" si="37"/>
        <v>0.30000000000000027</v>
      </c>
      <c r="C105" s="5">
        <f t="shared" si="37"/>
        <v>0.70000000000000007</v>
      </c>
      <c r="D105" s="5">
        <f t="shared" ref="D105:U105" si="68">D35-D70</f>
        <v>0</v>
      </c>
      <c r="E105" s="5">
        <f t="shared" si="68"/>
        <v>4.5</v>
      </c>
      <c r="F105" s="5">
        <f t="shared" si="68"/>
        <v>0.89999999999999991</v>
      </c>
      <c r="G105" s="5">
        <f t="shared" si="68"/>
        <v>11.7</v>
      </c>
      <c r="H105" s="5">
        <f t="shared" si="68"/>
        <v>1.4</v>
      </c>
      <c r="I105" s="5">
        <f t="shared" si="68"/>
        <v>3.1</v>
      </c>
      <c r="J105" s="5">
        <f t="shared" si="68"/>
        <v>3.9000000000000004</v>
      </c>
      <c r="K105" s="5">
        <f t="shared" si="68"/>
        <v>6</v>
      </c>
      <c r="L105" s="5">
        <f t="shared" si="68"/>
        <v>2.4000000000000004</v>
      </c>
      <c r="M105" s="5">
        <f t="shared" si="68"/>
        <v>1.2999999999999998</v>
      </c>
      <c r="N105" s="5">
        <f t="shared" si="68"/>
        <v>7</v>
      </c>
      <c r="O105" s="5">
        <f t="shared" si="68"/>
        <v>1.7999999999999998</v>
      </c>
      <c r="P105" s="5">
        <f t="shared" si="68"/>
        <v>4</v>
      </c>
      <c r="Q105" s="5">
        <f t="shared" si="68"/>
        <v>0.69999999999999973</v>
      </c>
      <c r="R105" s="5">
        <f t="shared" si="68"/>
        <v>0.6</v>
      </c>
      <c r="S105" s="5">
        <f t="shared" si="68"/>
        <v>0.5</v>
      </c>
      <c r="T105" s="5">
        <f t="shared" si="68"/>
        <v>0.10000000000000009</v>
      </c>
      <c r="U105" s="5">
        <f t="shared" si="68"/>
        <v>1.1000000000000001</v>
      </c>
      <c r="V105" s="5">
        <f t="shared" ref="V105" si="69">V35-V70</f>
        <v>7.1</v>
      </c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</row>
    <row r="106" spans="1:51" x14ac:dyDescent="0.25">
      <c r="A106" s="2">
        <v>11025</v>
      </c>
      <c r="B106" s="5">
        <f t="shared" ref="B106:C106" si="70">B36-B71</f>
        <v>1.8</v>
      </c>
      <c r="C106" s="5">
        <f t="shared" si="70"/>
        <v>3.6</v>
      </c>
      <c r="D106" s="5">
        <f t="shared" ref="D106:U106" si="71">D36-D71</f>
        <v>0</v>
      </c>
      <c r="E106" s="5">
        <f t="shared" si="71"/>
        <v>5.8</v>
      </c>
      <c r="F106" s="5">
        <f t="shared" si="71"/>
        <v>4.1999999999999993</v>
      </c>
      <c r="G106" s="5">
        <f t="shared" si="71"/>
        <v>1.6</v>
      </c>
      <c r="H106" s="5">
        <f t="shared" si="71"/>
        <v>0.3</v>
      </c>
      <c r="I106" s="5">
        <f t="shared" si="71"/>
        <v>0.19999999999999996</v>
      </c>
      <c r="J106" s="5">
        <f t="shared" si="71"/>
        <v>6.4</v>
      </c>
      <c r="K106" s="5">
        <f t="shared" si="71"/>
        <v>1.6</v>
      </c>
      <c r="L106" s="5">
        <f t="shared" si="71"/>
        <v>3.9</v>
      </c>
      <c r="M106" s="5">
        <f t="shared" si="71"/>
        <v>0.39999999999999991</v>
      </c>
      <c r="N106" s="5">
        <f t="shared" si="71"/>
        <v>0.8</v>
      </c>
      <c r="O106" s="5">
        <f t="shared" si="71"/>
        <v>9.4</v>
      </c>
      <c r="P106" s="5">
        <f t="shared" si="71"/>
        <v>5.4</v>
      </c>
      <c r="Q106" s="5">
        <f t="shared" si="71"/>
        <v>1.9000000000000004</v>
      </c>
      <c r="R106" s="5">
        <f t="shared" si="71"/>
        <v>2.7</v>
      </c>
      <c r="S106" s="5">
        <f t="shared" si="71"/>
        <v>1.1000000000000001</v>
      </c>
      <c r="T106" s="5">
        <f t="shared" si="71"/>
        <v>8</v>
      </c>
      <c r="U106" s="5">
        <f t="shared" si="71"/>
        <v>1.6</v>
      </c>
      <c r="V106" s="5">
        <f t="shared" ref="V106" si="72">V36-V71</f>
        <v>2</v>
      </c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</row>
    <row r="108" spans="1:51" x14ac:dyDescent="0.25">
      <c r="A108" s="2">
        <v>175</v>
      </c>
      <c r="B108" s="2">
        <f ca="1">IF(B3&gt;B38,B3,B38+RANDBETWEEN(0,20)/10)</f>
        <v>-6</v>
      </c>
      <c r="C108" s="2">
        <f t="shared" ref="C108:V122" ca="1" si="73">IF(C3&gt;C38,C3,C38+RANDBETWEEN(0,20)/10)</f>
        <v>-11.6</v>
      </c>
      <c r="E108" s="2">
        <f t="shared" ca="1" si="73"/>
        <v>-8</v>
      </c>
      <c r="F108" s="2">
        <f t="shared" ca="1" si="73"/>
        <v>-0.9</v>
      </c>
      <c r="G108" s="2">
        <f t="shared" ca="1" si="73"/>
        <v>-8.7000000000000011</v>
      </c>
      <c r="H108" s="2">
        <f t="shared" ca="1" si="73"/>
        <v>-9.5</v>
      </c>
      <c r="I108" s="2">
        <f t="shared" ca="1" si="73"/>
        <v>-8.1</v>
      </c>
      <c r="J108" s="2">
        <f t="shared" ca="1" si="73"/>
        <v>0.7</v>
      </c>
      <c r="K108" s="2">
        <f t="shared" ca="1" si="73"/>
        <v>-6.5</v>
      </c>
      <c r="L108" s="2">
        <f t="shared" ca="1" si="73"/>
        <v>-4.2</v>
      </c>
      <c r="M108" s="2">
        <f t="shared" ca="1" si="73"/>
        <v>-10.5</v>
      </c>
      <c r="N108" s="2">
        <f t="shared" ca="1" si="73"/>
        <v>-2.2999999999999998</v>
      </c>
      <c r="O108" s="2">
        <f t="shared" ca="1" si="73"/>
        <v>-9.1999999999999993</v>
      </c>
      <c r="P108" s="2">
        <f t="shared" ca="1" si="73"/>
        <v>-7.4</v>
      </c>
      <c r="Q108" s="2">
        <f t="shared" ca="1" si="73"/>
        <v>-13.6</v>
      </c>
      <c r="R108" s="2">
        <f t="shared" ca="1" si="73"/>
        <v>-9.1999999999999993</v>
      </c>
      <c r="S108" s="2">
        <f t="shared" ca="1" si="73"/>
        <v>-8.9</v>
      </c>
      <c r="T108" s="2">
        <f t="shared" ca="1" si="73"/>
        <v>-5.2</v>
      </c>
      <c r="U108" s="2">
        <f t="shared" ca="1" si="73"/>
        <v>-10.200000000000001</v>
      </c>
      <c r="V108" s="2">
        <f t="shared" ca="1" si="73"/>
        <v>-8.1</v>
      </c>
    </row>
    <row r="109" spans="1:51" x14ac:dyDescent="0.25">
      <c r="A109" s="2">
        <v>225</v>
      </c>
      <c r="B109" s="2">
        <f t="shared" ref="B109:Q124" ca="1" si="74">IF(B4&gt;B39,B4,B39+RANDBETWEEN(0,20)/10)</f>
        <v>-9</v>
      </c>
      <c r="C109" s="2">
        <f t="shared" ca="1" si="74"/>
        <v>-13.4</v>
      </c>
      <c r="E109" s="2">
        <f t="shared" ca="1" si="74"/>
        <v>-12.4</v>
      </c>
      <c r="F109" s="2">
        <f t="shared" ca="1" si="74"/>
        <v>-9</v>
      </c>
      <c r="G109" s="2">
        <f t="shared" ca="1" si="74"/>
        <v>-5.8</v>
      </c>
      <c r="H109" s="2">
        <f t="shared" ca="1" si="74"/>
        <v>-4.3</v>
      </c>
      <c r="I109" s="2">
        <f t="shared" ca="1" si="74"/>
        <v>-8.1</v>
      </c>
      <c r="J109" s="2">
        <f t="shared" ca="1" si="74"/>
        <v>-3.3</v>
      </c>
      <c r="K109" s="2">
        <f t="shared" ca="1" si="74"/>
        <v>-11.3</v>
      </c>
      <c r="L109" s="2">
        <f t="shared" ca="1" si="74"/>
        <v>8.1</v>
      </c>
      <c r="M109" s="2">
        <f t="shared" ca="1" si="74"/>
        <v>-14.2</v>
      </c>
      <c r="N109" s="2">
        <f t="shared" ca="1" si="74"/>
        <v>-6.4</v>
      </c>
      <c r="O109" s="2">
        <f t="shared" ca="1" si="74"/>
        <v>-11.4</v>
      </c>
      <c r="P109" s="2">
        <f t="shared" ca="1" si="74"/>
        <v>-3.9</v>
      </c>
      <c r="Q109" s="2">
        <f t="shared" ca="1" si="74"/>
        <v>-13.799999999999999</v>
      </c>
      <c r="R109" s="2">
        <f t="shared" ca="1" si="73"/>
        <v>-7.5</v>
      </c>
      <c r="S109" s="2">
        <f t="shared" ca="1" si="73"/>
        <v>-5.8</v>
      </c>
      <c r="T109" s="2">
        <f t="shared" ca="1" si="73"/>
        <v>-8</v>
      </c>
      <c r="U109" s="2">
        <f t="shared" ca="1" si="73"/>
        <v>-12.5</v>
      </c>
      <c r="V109" s="2">
        <f t="shared" ca="1" si="73"/>
        <v>-9.1</v>
      </c>
    </row>
    <row r="110" spans="1:51" x14ac:dyDescent="0.25">
      <c r="A110" s="2">
        <v>275</v>
      </c>
      <c r="B110" s="2">
        <f t="shared" ca="1" si="74"/>
        <v>-5.4</v>
      </c>
      <c r="C110" s="2">
        <f t="shared" ca="1" si="73"/>
        <v>-9</v>
      </c>
      <c r="E110" s="2">
        <f t="shared" ca="1" si="73"/>
        <v>-8.9</v>
      </c>
      <c r="F110" s="2">
        <f t="shared" ca="1" si="73"/>
        <v>-7.4</v>
      </c>
      <c r="G110" s="2">
        <f t="shared" ca="1" si="73"/>
        <v>-7.6</v>
      </c>
      <c r="H110" s="2">
        <f t="shared" ca="1" si="73"/>
        <v>-1.7</v>
      </c>
      <c r="I110" s="2">
        <f t="shared" ca="1" si="73"/>
        <v>-3.3</v>
      </c>
      <c r="J110" s="2">
        <f t="shared" ca="1" si="73"/>
        <v>-8.7999999999999989</v>
      </c>
      <c r="K110" s="2">
        <f t="shared" ca="1" si="73"/>
        <v>-10.9</v>
      </c>
      <c r="L110" s="2">
        <f t="shared" ca="1" si="73"/>
        <v>0.3</v>
      </c>
      <c r="M110" s="2">
        <f t="shared" ca="1" si="73"/>
        <v>-10.3</v>
      </c>
      <c r="N110" s="2">
        <f t="shared" ca="1" si="73"/>
        <v>-7.5</v>
      </c>
      <c r="O110" s="2">
        <f t="shared" ca="1" si="73"/>
        <v>-10.7</v>
      </c>
      <c r="P110" s="2">
        <f t="shared" ca="1" si="73"/>
        <v>-7.4</v>
      </c>
      <c r="Q110" s="2">
        <f t="shared" ca="1" si="73"/>
        <v>-5.8</v>
      </c>
      <c r="R110" s="2">
        <f t="shared" ca="1" si="73"/>
        <v>-14</v>
      </c>
      <c r="S110" s="2">
        <f t="shared" ca="1" si="73"/>
        <v>-7.9</v>
      </c>
      <c r="T110" s="2">
        <f t="shared" ca="1" si="73"/>
        <v>-10.6</v>
      </c>
      <c r="U110" s="2">
        <f t="shared" ca="1" si="73"/>
        <v>-9.8000000000000007</v>
      </c>
      <c r="V110" s="2">
        <f t="shared" ca="1" si="73"/>
        <v>-7.6</v>
      </c>
    </row>
    <row r="111" spans="1:51" x14ac:dyDescent="0.25">
      <c r="A111" s="2">
        <v>325</v>
      </c>
      <c r="B111" s="2">
        <f t="shared" ca="1" si="74"/>
        <v>-9.1999999999999993</v>
      </c>
      <c r="C111" s="2">
        <f t="shared" ca="1" si="73"/>
        <v>10.7</v>
      </c>
      <c r="E111" s="2">
        <f t="shared" ca="1" si="73"/>
        <v>11.1</v>
      </c>
      <c r="F111" s="2">
        <f t="shared" ca="1" si="73"/>
        <v>-9.9</v>
      </c>
      <c r="G111" s="2">
        <f t="shared" ca="1" si="73"/>
        <v>-8.9</v>
      </c>
      <c r="H111" s="2">
        <f t="shared" ca="1" si="73"/>
        <v>-6.5</v>
      </c>
      <c r="I111" s="2">
        <f t="shared" ca="1" si="73"/>
        <v>-6.8999999999999995</v>
      </c>
      <c r="J111" s="2">
        <f t="shared" ca="1" si="73"/>
        <v>-7.8999999999999995</v>
      </c>
      <c r="K111" s="2">
        <f t="shared" ca="1" si="73"/>
        <v>-6.1</v>
      </c>
      <c r="L111" s="2">
        <f t="shared" ca="1" si="73"/>
        <v>7.7</v>
      </c>
      <c r="M111" s="2">
        <f t="shared" ca="1" si="73"/>
        <v>10</v>
      </c>
      <c r="N111" s="2">
        <f t="shared" ca="1" si="73"/>
        <v>-8.5</v>
      </c>
      <c r="O111" s="2">
        <f t="shared" ca="1" si="73"/>
        <v>11</v>
      </c>
      <c r="P111" s="2">
        <f t="shared" ca="1" si="73"/>
        <v>-6.2</v>
      </c>
      <c r="Q111" s="2">
        <f t="shared" ca="1" si="73"/>
        <v>9.5</v>
      </c>
      <c r="R111" s="2">
        <f t="shared" ca="1" si="73"/>
        <v>9.9</v>
      </c>
      <c r="S111" s="2">
        <f t="shared" ca="1" si="73"/>
        <v>11.5</v>
      </c>
      <c r="T111" s="2">
        <f t="shared" ca="1" si="73"/>
        <v>12.8</v>
      </c>
      <c r="U111" s="2">
        <f t="shared" ca="1" si="73"/>
        <v>11.5</v>
      </c>
      <c r="V111" s="2">
        <f t="shared" ca="1" si="73"/>
        <v>11.799999999999999</v>
      </c>
    </row>
    <row r="112" spans="1:51" x14ac:dyDescent="0.25">
      <c r="A112" s="2">
        <v>375</v>
      </c>
      <c r="B112" s="2">
        <f t="shared" ca="1" si="74"/>
        <v>-3.8</v>
      </c>
      <c r="C112" s="2">
        <f t="shared" ca="1" si="73"/>
        <v>8</v>
      </c>
      <c r="E112" s="2">
        <f t="shared" ca="1" si="73"/>
        <v>9.9</v>
      </c>
      <c r="F112" s="2">
        <f t="shared" ca="1" si="73"/>
        <v>0</v>
      </c>
      <c r="G112" s="2">
        <f t="shared" ca="1" si="73"/>
        <v>-11</v>
      </c>
      <c r="H112" s="2">
        <f t="shared" ca="1" si="73"/>
        <v>-2.6</v>
      </c>
      <c r="I112" s="2">
        <f t="shared" ca="1" si="73"/>
        <v>-9.1</v>
      </c>
      <c r="J112" s="2">
        <f t="shared" ca="1" si="73"/>
        <v>-8.4</v>
      </c>
      <c r="K112" s="2">
        <f t="shared" ca="1" si="73"/>
        <v>-8.3000000000000007</v>
      </c>
      <c r="L112" s="2">
        <f t="shared" ca="1" si="73"/>
        <v>-2.5</v>
      </c>
      <c r="M112" s="2">
        <f t="shared" ca="1" si="73"/>
        <v>7</v>
      </c>
      <c r="N112" s="2">
        <f t="shared" ca="1" si="73"/>
        <v>-8.6</v>
      </c>
      <c r="O112" s="2">
        <f t="shared" ca="1" si="73"/>
        <v>8.5</v>
      </c>
      <c r="P112" s="2">
        <f t="shared" ca="1" si="73"/>
        <v>-6.4</v>
      </c>
      <c r="Q112" s="2">
        <f t="shared" ca="1" si="73"/>
        <v>-5.3</v>
      </c>
      <c r="R112" s="2">
        <f t="shared" ca="1" si="73"/>
        <v>6.7</v>
      </c>
      <c r="S112" s="2">
        <f t="shared" ca="1" si="73"/>
        <v>9.1999999999999993</v>
      </c>
      <c r="T112" s="2">
        <f t="shared" ca="1" si="73"/>
        <v>8.1</v>
      </c>
      <c r="U112" s="2">
        <f t="shared" ca="1" si="73"/>
        <v>7.9</v>
      </c>
      <c r="V112" s="2">
        <f t="shared" ca="1" si="73"/>
        <v>9.4</v>
      </c>
    </row>
    <row r="113" spans="1:22" x14ac:dyDescent="0.25">
      <c r="A113" s="2">
        <v>425</v>
      </c>
      <c r="B113" s="2">
        <f t="shared" ca="1" si="74"/>
        <v>-11.100000000000001</v>
      </c>
      <c r="C113" s="2">
        <f t="shared" ca="1" si="73"/>
        <v>-10.8</v>
      </c>
      <c r="E113" s="2">
        <f t="shared" ca="1" si="73"/>
        <v>-11.2</v>
      </c>
      <c r="F113" s="2">
        <f t="shared" ca="1" si="73"/>
        <v>-2.7</v>
      </c>
      <c r="G113" s="2">
        <f t="shared" ca="1" si="73"/>
        <v>-6.8</v>
      </c>
      <c r="H113" s="2">
        <f t="shared" ca="1" si="73"/>
        <v>-3.1</v>
      </c>
      <c r="I113" s="2">
        <f t="shared" ca="1" si="73"/>
        <v>-7.4</v>
      </c>
      <c r="J113" s="2">
        <f t="shared" ca="1" si="73"/>
        <v>-7.3999999999999995</v>
      </c>
      <c r="K113" s="2">
        <f t="shared" ca="1" si="73"/>
        <v>-12.4</v>
      </c>
      <c r="L113" s="2">
        <f t="shared" ca="1" si="73"/>
        <v>4.8</v>
      </c>
      <c r="M113" s="2">
        <f t="shared" ca="1" si="73"/>
        <v>-13.1</v>
      </c>
      <c r="N113" s="2">
        <f t="shared" ca="1" si="73"/>
        <v>-2.9</v>
      </c>
      <c r="O113" s="2">
        <f t="shared" ca="1" si="73"/>
        <v>-15.9</v>
      </c>
      <c r="P113" s="2">
        <f t="shared" ca="1" si="73"/>
        <v>-6</v>
      </c>
      <c r="Q113" s="2">
        <f t="shared" ca="1" si="73"/>
        <v>-6.5</v>
      </c>
      <c r="R113" s="2">
        <f t="shared" ca="1" si="73"/>
        <v>-17.8</v>
      </c>
      <c r="S113" s="2">
        <f t="shared" ca="1" si="73"/>
        <v>-11</v>
      </c>
      <c r="T113" s="2">
        <f t="shared" ca="1" si="73"/>
        <v>-11.5</v>
      </c>
      <c r="U113" s="2">
        <f t="shared" ca="1" si="73"/>
        <v>-17.2</v>
      </c>
      <c r="V113" s="2">
        <f t="shared" ca="1" si="73"/>
        <v>-9.4</v>
      </c>
    </row>
    <row r="114" spans="1:22" x14ac:dyDescent="0.25">
      <c r="A114" s="2">
        <v>475</v>
      </c>
      <c r="B114" s="2">
        <f t="shared" ca="1" si="74"/>
        <v>-10.199999999999999</v>
      </c>
      <c r="C114" s="2">
        <f t="shared" ca="1" si="73"/>
        <v>-13.7</v>
      </c>
      <c r="E114" s="2">
        <f t="shared" ca="1" si="73"/>
        <v>0.1</v>
      </c>
      <c r="F114" s="2">
        <f t="shared" ca="1" si="73"/>
        <v>-9.3000000000000007</v>
      </c>
      <c r="G114" s="2">
        <f t="shared" ca="1" si="73"/>
        <v>-5.7</v>
      </c>
      <c r="H114" s="2">
        <f t="shared" ca="1" si="73"/>
        <v>-3</v>
      </c>
      <c r="I114" s="2">
        <f t="shared" ca="1" si="73"/>
        <v>-6.5</v>
      </c>
      <c r="J114" s="2">
        <f t="shared" ca="1" si="73"/>
        <v>-3.9</v>
      </c>
      <c r="K114" s="2">
        <f t="shared" ca="1" si="73"/>
        <v>-8.5</v>
      </c>
      <c r="L114" s="2">
        <f t="shared" ca="1" si="73"/>
        <v>0.49999999999999994</v>
      </c>
      <c r="M114" s="2">
        <f t="shared" ca="1" si="73"/>
        <v>-13.6</v>
      </c>
      <c r="N114" s="2">
        <f t="shared" ca="1" si="73"/>
        <v>-7.8</v>
      </c>
      <c r="O114" s="2">
        <f t="shared" ca="1" si="73"/>
        <v>-2.2000000000000002</v>
      </c>
      <c r="P114" s="2">
        <f t="shared" ca="1" si="73"/>
        <v>-6.8</v>
      </c>
      <c r="Q114" s="2">
        <f t="shared" ca="1" si="73"/>
        <v>-8</v>
      </c>
      <c r="R114" s="2">
        <f t="shared" ca="1" si="73"/>
        <v>-13.6</v>
      </c>
      <c r="S114" s="2">
        <f t="shared" ca="1" si="73"/>
        <v>-11.7</v>
      </c>
      <c r="T114" s="2">
        <f t="shared" ca="1" si="73"/>
        <v>-9.4</v>
      </c>
      <c r="U114" s="2">
        <f t="shared" ca="1" si="73"/>
        <v>-14.7</v>
      </c>
      <c r="V114" s="2">
        <f t="shared" ca="1" si="73"/>
        <v>-14</v>
      </c>
    </row>
    <row r="115" spans="1:22" x14ac:dyDescent="0.25">
      <c r="A115" s="2">
        <v>575</v>
      </c>
      <c r="B115" s="2">
        <f t="shared" ca="1" si="74"/>
        <v>-9.5</v>
      </c>
      <c r="C115" s="2">
        <f t="shared" ca="1" si="73"/>
        <v>2.7</v>
      </c>
      <c r="E115" s="2">
        <f t="shared" ca="1" si="73"/>
        <v>3.8</v>
      </c>
      <c r="F115" s="2">
        <f t="shared" ca="1" si="73"/>
        <v>-6.5</v>
      </c>
      <c r="G115" s="2">
        <f t="shared" ca="1" si="73"/>
        <v>-2.6</v>
      </c>
      <c r="H115" s="2">
        <f t="shared" ca="1" si="73"/>
        <v>-4.7</v>
      </c>
      <c r="I115" s="2">
        <f t="shared" ca="1" si="73"/>
        <v>-8.6</v>
      </c>
      <c r="J115" s="2">
        <f t="shared" ca="1" si="73"/>
        <v>-7.6</v>
      </c>
      <c r="K115" s="2">
        <f t="shared" ca="1" si="73"/>
        <v>-5.6000000000000005</v>
      </c>
      <c r="L115" s="2">
        <f t="shared" ca="1" si="73"/>
        <v>4.0999999999999996</v>
      </c>
      <c r="M115" s="2">
        <f t="shared" ca="1" si="73"/>
        <v>1.8</v>
      </c>
      <c r="N115" s="2">
        <f t="shared" ca="1" si="73"/>
        <v>-8.4</v>
      </c>
      <c r="O115" s="2">
        <f t="shared" ca="1" si="73"/>
        <v>2.7</v>
      </c>
      <c r="P115" s="2">
        <f t="shared" ca="1" si="73"/>
        <v>-5.4</v>
      </c>
      <c r="Q115" s="2">
        <f t="shared" ca="1" si="73"/>
        <v>-8.9</v>
      </c>
      <c r="R115" s="2">
        <f t="shared" ca="1" si="73"/>
        <v>2.1</v>
      </c>
      <c r="S115" s="2">
        <f t="shared" ca="1" si="73"/>
        <v>3.3</v>
      </c>
      <c r="T115" s="2">
        <f t="shared" ca="1" si="73"/>
        <v>2.1</v>
      </c>
      <c r="U115" s="2">
        <f t="shared" ca="1" si="73"/>
        <v>2.2999999999999998</v>
      </c>
      <c r="V115" s="2">
        <f t="shared" ca="1" si="73"/>
        <v>3.2</v>
      </c>
    </row>
    <row r="116" spans="1:22" x14ac:dyDescent="0.25">
      <c r="A116" s="2">
        <v>625</v>
      </c>
      <c r="B116" s="2">
        <f t="shared" ca="1" si="74"/>
        <v>-11.899999999999999</v>
      </c>
      <c r="C116" s="2">
        <f t="shared" ca="1" si="73"/>
        <v>-4.3</v>
      </c>
      <c r="E116" s="2">
        <f t="shared" ca="1" si="73"/>
        <v>-4.7</v>
      </c>
      <c r="F116" s="2">
        <f t="shared" ca="1" si="73"/>
        <v>-9.6</v>
      </c>
      <c r="G116" s="2">
        <f t="shared" ca="1" si="73"/>
        <v>-7.4</v>
      </c>
      <c r="H116" s="2">
        <f t="shared" ca="1" si="73"/>
        <v>-6.1</v>
      </c>
      <c r="I116" s="2">
        <f t="shared" ca="1" si="73"/>
        <v>-6.9</v>
      </c>
      <c r="J116" s="2">
        <f t="shared" ca="1" si="73"/>
        <v>-6.1999999999999993</v>
      </c>
      <c r="K116" s="2">
        <f t="shared" ca="1" si="73"/>
        <v>-8.1</v>
      </c>
      <c r="L116" s="2">
        <f t="shared" ca="1" si="73"/>
        <v>1.9</v>
      </c>
      <c r="M116" s="2">
        <f t="shared" ca="1" si="73"/>
        <v>-3.9999999999999996</v>
      </c>
      <c r="N116" s="2">
        <f t="shared" ca="1" si="73"/>
        <v>-6.3</v>
      </c>
      <c r="O116" s="2">
        <f t="shared" ca="1" si="73"/>
        <v>-4.7</v>
      </c>
      <c r="P116" s="2">
        <f t="shared" ca="1" si="73"/>
        <v>-4.3000000000000007</v>
      </c>
      <c r="Q116" s="2">
        <f t="shared" ca="1" si="73"/>
        <v>-5.3</v>
      </c>
      <c r="R116" s="2">
        <f t="shared" ca="1" si="73"/>
        <v>-6.8</v>
      </c>
      <c r="S116" s="2">
        <f t="shared" ca="1" si="73"/>
        <v>-2.9999999999999996</v>
      </c>
      <c r="T116" s="2">
        <f t="shared" ca="1" si="73"/>
        <v>-4.3</v>
      </c>
      <c r="U116" s="2">
        <f t="shared" ca="1" si="73"/>
        <v>-4.0999999999999996</v>
      </c>
      <c r="V116" s="2">
        <f t="shared" ca="1" si="73"/>
        <v>-5</v>
      </c>
    </row>
    <row r="117" spans="1:22" x14ac:dyDescent="0.25">
      <c r="A117" s="2">
        <v>675</v>
      </c>
      <c r="B117" s="2">
        <f t="shared" ca="1" si="74"/>
        <v>-1.7</v>
      </c>
      <c r="C117" s="2">
        <f t="shared" ca="1" si="73"/>
        <v>-15.4</v>
      </c>
      <c r="E117" s="2">
        <f t="shared" ca="1" si="73"/>
        <v>-13.9</v>
      </c>
      <c r="F117" s="2">
        <f t="shared" ca="1" si="73"/>
        <v>-2.7</v>
      </c>
      <c r="G117" s="2">
        <f t="shared" ca="1" si="73"/>
        <v>-9.3000000000000007</v>
      </c>
      <c r="H117" s="2">
        <f t="shared" ca="1" si="73"/>
        <v>-8.6000000000000014</v>
      </c>
      <c r="I117" s="2">
        <f t="shared" ca="1" si="73"/>
        <v>-3.2</v>
      </c>
      <c r="J117" s="2">
        <f t="shared" ca="1" si="73"/>
        <v>-7</v>
      </c>
      <c r="K117" s="2">
        <f t="shared" ca="1" si="73"/>
        <v>-9.1</v>
      </c>
      <c r="L117" s="2">
        <f t="shared" ca="1" si="73"/>
        <v>-5.1000000000000005</v>
      </c>
      <c r="M117" s="2">
        <f t="shared" ca="1" si="73"/>
        <v>-13.7</v>
      </c>
      <c r="N117" s="2">
        <f t="shared" ca="1" si="73"/>
        <v>-7.3999999999999995</v>
      </c>
      <c r="O117" s="2">
        <f t="shared" ca="1" si="73"/>
        <v>-12.4</v>
      </c>
      <c r="P117" s="2">
        <f t="shared" ca="1" si="73"/>
        <v>-3.2</v>
      </c>
      <c r="Q117" s="2">
        <f t="shared" ca="1" si="73"/>
        <v>-5.5</v>
      </c>
      <c r="R117" s="2">
        <f t="shared" ca="1" si="73"/>
        <v>-13.3</v>
      </c>
      <c r="S117" s="2">
        <f t="shared" ca="1" si="73"/>
        <v>-12.9</v>
      </c>
      <c r="T117" s="2">
        <f t="shared" ca="1" si="73"/>
        <v>-10</v>
      </c>
      <c r="U117" s="2">
        <f t="shared" ca="1" si="73"/>
        <v>-15.9</v>
      </c>
      <c r="V117" s="2">
        <f t="shared" ca="1" si="73"/>
        <v>-12.3</v>
      </c>
    </row>
    <row r="118" spans="1:22" x14ac:dyDescent="0.25">
      <c r="A118" s="2">
        <v>875</v>
      </c>
      <c r="B118" s="2">
        <f t="shared" ca="1" si="74"/>
        <v>-3.5</v>
      </c>
      <c r="C118" s="2">
        <f t="shared" ca="1" si="73"/>
        <v>-5.8</v>
      </c>
      <c r="E118" s="2">
        <f t="shared" ca="1" si="73"/>
        <v>-6.4</v>
      </c>
      <c r="F118" s="2">
        <f t="shared" ca="1" si="73"/>
        <v>-3.6</v>
      </c>
      <c r="G118" s="2">
        <f t="shared" ca="1" si="73"/>
        <v>-7.7</v>
      </c>
      <c r="H118" s="2">
        <f t="shared" ca="1" si="73"/>
        <v>-2.9</v>
      </c>
      <c r="I118" s="2">
        <f t="shared" ca="1" si="73"/>
        <v>-3.8</v>
      </c>
      <c r="J118" s="2">
        <f t="shared" ca="1" si="73"/>
        <v>-7.9</v>
      </c>
      <c r="K118" s="2">
        <f t="shared" ca="1" si="73"/>
        <v>-1</v>
      </c>
      <c r="L118" s="2">
        <f t="shared" ca="1" si="73"/>
        <v>8.6999999999999993</v>
      </c>
      <c r="M118" s="2">
        <f t="shared" ca="1" si="73"/>
        <v>-6</v>
      </c>
      <c r="N118" s="2">
        <f t="shared" ca="1" si="73"/>
        <v>-7.4</v>
      </c>
      <c r="O118" s="2">
        <f t="shared" ca="1" si="73"/>
        <v>-6.2</v>
      </c>
      <c r="P118" s="2">
        <f t="shared" ca="1" si="73"/>
        <v>-2.2999999999999998</v>
      </c>
      <c r="Q118" s="2">
        <f t="shared" ca="1" si="73"/>
        <v>-4.4000000000000004</v>
      </c>
      <c r="R118" s="2">
        <f t="shared" ca="1" si="73"/>
        <v>-7.9</v>
      </c>
      <c r="S118" s="2">
        <f t="shared" ca="1" si="73"/>
        <v>-2.7</v>
      </c>
      <c r="T118" s="2">
        <f t="shared" ca="1" si="73"/>
        <v>-6</v>
      </c>
      <c r="U118" s="2">
        <f t="shared" ca="1" si="73"/>
        <v>-8.1999999999999993</v>
      </c>
      <c r="V118" s="2">
        <f t="shared" ca="1" si="73"/>
        <v>-5.2</v>
      </c>
    </row>
    <row r="119" spans="1:22" x14ac:dyDescent="0.25">
      <c r="A119" s="2">
        <v>975</v>
      </c>
      <c r="B119" s="2">
        <f t="shared" ca="1" si="74"/>
        <v>-1.7</v>
      </c>
      <c r="C119" s="2">
        <f t="shared" ca="1" si="73"/>
        <v>-6.5</v>
      </c>
      <c r="E119" s="2">
        <f t="shared" ca="1" si="73"/>
        <v>-6.4</v>
      </c>
      <c r="F119" s="2">
        <f t="shared" ca="1" si="73"/>
        <v>-6.3</v>
      </c>
      <c r="G119" s="2">
        <f t="shared" ca="1" si="73"/>
        <v>-8.5</v>
      </c>
      <c r="H119" s="2">
        <f t="shared" ca="1" si="73"/>
        <v>-5.4</v>
      </c>
      <c r="I119" s="2">
        <f t="shared" ca="1" si="73"/>
        <v>-1.4</v>
      </c>
      <c r="J119" s="2">
        <f t="shared" ca="1" si="73"/>
        <v>-6.9</v>
      </c>
      <c r="K119" s="2">
        <f t="shared" ca="1" si="73"/>
        <v>-4.5</v>
      </c>
      <c r="L119" s="2">
        <f t="shared" ca="1" si="73"/>
        <v>2.1</v>
      </c>
      <c r="M119" s="2">
        <f t="shared" ca="1" si="73"/>
        <v>-5.6</v>
      </c>
      <c r="N119" s="2">
        <f t="shared" ca="1" si="73"/>
        <v>-2.9</v>
      </c>
      <c r="O119" s="2">
        <f t="shared" ca="1" si="73"/>
        <v>-5.6</v>
      </c>
      <c r="P119" s="2">
        <f t="shared" ca="1" si="73"/>
        <v>-0.4</v>
      </c>
      <c r="Q119" s="2">
        <f t="shared" ca="1" si="73"/>
        <v>-5</v>
      </c>
      <c r="R119" s="2">
        <f t="shared" ca="1" si="73"/>
        <v>-4.4000000000000004</v>
      </c>
      <c r="S119" s="2">
        <f t="shared" ca="1" si="73"/>
        <v>-2</v>
      </c>
      <c r="T119" s="2">
        <f t="shared" ca="1" si="73"/>
        <v>-4</v>
      </c>
      <c r="U119" s="2">
        <f t="shared" ca="1" si="73"/>
        <v>-6</v>
      </c>
      <c r="V119" s="2">
        <f t="shared" ca="1" si="73"/>
        <v>-5.7</v>
      </c>
    </row>
    <row r="120" spans="1:22" x14ac:dyDescent="0.25">
      <c r="A120" s="2">
        <v>1075</v>
      </c>
      <c r="B120" s="2">
        <f t="shared" ca="1" si="74"/>
        <v>-3.3</v>
      </c>
      <c r="C120" s="2">
        <f t="shared" ca="1" si="73"/>
        <v>19.200000000000003</v>
      </c>
      <c r="E120" s="2">
        <f t="shared" ca="1" si="73"/>
        <v>18.5</v>
      </c>
      <c r="F120" s="2">
        <f t="shared" ca="1" si="73"/>
        <v>-9.3000000000000007</v>
      </c>
      <c r="G120" s="2">
        <f t="shared" ca="1" si="73"/>
        <v>-9.2000000000000011</v>
      </c>
      <c r="H120" s="2">
        <f t="shared" ca="1" si="73"/>
        <v>-9.3000000000000007</v>
      </c>
      <c r="I120" s="2">
        <f t="shared" ca="1" si="73"/>
        <v>-8.9</v>
      </c>
      <c r="J120" s="2">
        <f t="shared" ca="1" si="73"/>
        <v>-0.5</v>
      </c>
      <c r="K120" s="2">
        <f t="shared" ca="1" si="73"/>
        <v>10.6</v>
      </c>
      <c r="L120" s="2">
        <f t="shared" ca="1" si="73"/>
        <v>4.8</v>
      </c>
      <c r="M120" s="2">
        <f t="shared" ca="1" si="73"/>
        <v>17.8</v>
      </c>
      <c r="N120" s="2">
        <f t="shared" ca="1" si="73"/>
        <v>-2.4</v>
      </c>
      <c r="O120" s="2">
        <f t="shared" ca="1" si="73"/>
        <v>19.100000000000001</v>
      </c>
      <c r="P120" s="2">
        <f t="shared" ca="1" si="73"/>
        <v>-3.2</v>
      </c>
      <c r="Q120" s="2">
        <f t="shared" ca="1" si="73"/>
        <v>-4</v>
      </c>
      <c r="R120" s="2">
        <f t="shared" ca="1" si="73"/>
        <v>18.099999999999998</v>
      </c>
      <c r="S120" s="2">
        <f t="shared" ca="1" si="73"/>
        <v>18.8</v>
      </c>
      <c r="T120" s="2">
        <f t="shared" ca="1" si="73"/>
        <v>19.5</v>
      </c>
      <c r="U120" s="2">
        <f t="shared" ca="1" si="73"/>
        <v>18.8</v>
      </c>
      <c r="V120" s="2">
        <f t="shared" ca="1" si="73"/>
        <v>20.2</v>
      </c>
    </row>
    <row r="121" spans="1:22" x14ac:dyDescent="0.25">
      <c r="A121" s="2">
        <v>1175</v>
      </c>
      <c r="B121" s="2">
        <f t="shared" ca="1" si="74"/>
        <v>-4.3</v>
      </c>
      <c r="C121" s="2">
        <f t="shared" ca="1" si="73"/>
        <v>-13.8</v>
      </c>
      <c r="E121" s="2">
        <f t="shared" ca="1" si="73"/>
        <v>-9.6999999999999993</v>
      </c>
      <c r="F121" s="2">
        <f t="shared" ca="1" si="73"/>
        <v>-0.9</v>
      </c>
      <c r="G121" s="2">
        <f t="shared" ca="1" si="73"/>
        <v>-3.7</v>
      </c>
      <c r="H121" s="2">
        <f t="shared" ca="1" si="73"/>
        <v>-9.1999999999999993</v>
      </c>
      <c r="I121" s="2">
        <f t="shared" ca="1" si="73"/>
        <v>-7.4</v>
      </c>
      <c r="J121" s="2">
        <f t="shared" ca="1" si="73"/>
        <v>-4.7</v>
      </c>
      <c r="K121" s="2">
        <f t="shared" ca="1" si="73"/>
        <v>-10.299999999999999</v>
      </c>
      <c r="L121" s="2">
        <f t="shared" ca="1" si="73"/>
        <v>-2.9999999999999996</v>
      </c>
      <c r="M121" s="2">
        <f t="shared" ca="1" si="73"/>
        <v>-12</v>
      </c>
      <c r="N121" s="2">
        <f t="shared" ca="1" si="73"/>
        <v>-9</v>
      </c>
      <c r="O121" s="2">
        <f t="shared" ca="1" si="73"/>
        <v>-10.4</v>
      </c>
      <c r="P121" s="2">
        <f t="shared" ca="1" si="73"/>
        <v>-5.5</v>
      </c>
      <c r="Q121" s="2">
        <f t="shared" ca="1" si="73"/>
        <v>-5.7</v>
      </c>
      <c r="R121" s="2">
        <f t="shared" ca="1" si="73"/>
        <v>-10.6</v>
      </c>
      <c r="S121" s="2">
        <f t="shared" ca="1" si="73"/>
        <v>-11.6</v>
      </c>
      <c r="T121" s="2">
        <f t="shared" ca="1" si="73"/>
        <v>-9.6</v>
      </c>
      <c r="U121" s="2">
        <f t="shared" ca="1" si="73"/>
        <v>-8.5</v>
      </c>
      <c r="V121" s="2">
        <f t="shared" ca="1" si="73"/>
        <v>-7.6</v>
      </c>
    </row>
    <row r="122" spans="1:22" x14ac:dyDescent="0.25">
      <c r="A122" s="2">
        <v>1275</v>
      </c>
      <c r="B122" s="2">
        <f t="shared" ca="1" si="74"/>
        <v>-6.3</v>
      </c>
      <c r="C122" s="2">
        <f t="shared" ca="1" si="73"/>
        <v>9.1999999999999993</v>
      </c>
      <c r="E122" s="2">
        <f t="shared" ca="1" si="73"/>
        <v>10.6</v>
      </c>
      <c r="F122" s="2">
        <f t="shared" ca="1" si="73"/>
        <v>-11</v>
      </c>
      <c r="G122" s="2">
        <f t="shared" ref="C122:V135" ca="1" si="75">IF(G17&gt;G52,G17,G52+RANDBETWEEN(0,20)/10)</f>
        <v>-7.3</v>
      </c>
      <c r="H122" s="2">
        <f t="shared" ca="1" si="75"/>
        <v>-7.8</v>
      </c>
      <c r="I122" s="2">
        <f t="shared" ca="1" si="75"/>
        <v>-7.9</v>
      </c>
      <c r="J122" s="2">
        <f t="shared" ca="1" si="75"/>
        <v>-7.0000000000000009</v>
      </c>
      <c r="K122" s="2">
        <f t="shared" ca="1" si="75"/>
        <v>6.1</v>
      </c>
      <c r="L122" s="2">
        <f t="shared" ca="1" si="75"/>
        <v>8.3000000000000007</v>
      </c>
      <c r="M122" s="2">
        <f t="shared" ca="1" si="75"/>
        <v>9.1</v>
      </c>
      <c r="N122" s="2">
        <f t="shared" ca="1" si="75"/>
        <v>-7.8000000000000007</v>
      </c>
      <c r="O122" s="2">
        <f t="shared" ca="1" si="75"/>
        <v>8.8000000000000007</v>
      </c>
      <c r="P122" s="2">
        <f t="shared" ca="1" si="75"/>
        <v>-6</v>
      </c>
      <c r="Q122" s="2">
        <f t="shared" ca="1" si="75"/>
        <v>-0.7</v>
      </c>
      <c r="R122" s="2">
        <f t="shared" ca="1" si="75"/>
        <v>7.7</v>
      </c>
      <c r="S122" s="2">
        <f t="shared" ca="1" si="75"/>
        <v>9.8000000000000007</v>
      </c>
      <c r="T122" s="2">
        <f t="shared" ca="1" si="75"/>
        <v>8.9</v>
      </c>
      <c r="U122" s="2">
        <f t="shared" ca="1" si="75"/>
        <v>8.8000000000000007</v>
      </c>
      <c r="V122" s="2">
        <f t="shared" ca="1" si="75"/>
        <v>9.2000000000000011</v>
      </c>
    </row>
    <row r="123" spans="1:22" x14ac:dyDescent="0.25">
      <c r="A123" s="2">
        <v>1375</v>
      </c>
      <c r="B123" s="2">
        <f t="shared" ca="1" si="74"/>
        <v>-12.5</v>
      </c>
      <c r="C123" s="2">
        <f t="shared" ca="1" si="75"/>
        <v>-9.9</v>
      </c>
      <c r="E123" s="2">
        <f t="shared" ca="1" si="75"/>
        <v>-7.7</v>
      </c>
      <c r="F123" s="2">
        <f t="shared" ca="1" si="75"/>
        <v>-2.2999999999999998</v>
      </c>
      <c r="G123" s="2">
        <f t="shared" ca="1" si="75"/>
        <v>-10.5</v>
      </c>
      <c r="H123" s="2">
        <f t="shared" ca="1" si="75"/>
        <v>-5.0999999999999996</v>
      </c>
      <c r="I123" s="2">
        <f t="shared" ca="1" si="75"/>
        <v>-3.2</v>
      </c>
      <c r="J123" s="2">
        <f t="shared" ca="1" si="75"/>
        <v>-6.5</v>
      </c>
      <c r="K123" s="2">
        <f t="shared" ca="1" si="75"/>
        <v>-8.9</v>
      </c>
      <c r="L123" s="2">
        <f t="shared" ca="1" si="75"/>
        <v>-2.4</v>
      </c>
      <c r="M123" s="2">
        <f t="shared" ca="1" si="75"/>
        <v>-10.7</v>
      </c>
      <c r="N123" s="2">
        <f t="shared" ca="1" si="75"/>
        <v>-6.6</v>
      </c>
      <c r="O123" s="2">
        <f t="shared" ca="1" si="75"/>
        <v>-4.4000000000000004</v>
      </c>
      <c r="P123" s="2">
        <f t="shared" ca="1" si="75"/>
        <v>-6.3</v>
      </c>
      <c r="Q123" s="2">
        <f t="shared" ca="1" si="75"/>
        <v>-4.1999999999999993</v>
      </c>
      <c r="R123" s="2">
        <f t="shared" ca="1" si="75"/>
        <v>-8.9</v>
      </c>
      <c r="S123" s="2">
        <f t="shared" ca="1" si="75"/>
        <v>-10</v>
      </c>
      <c r="T123" s="2">
        <f t="shared" ca="1" si="75"/>
        <v>-8.3999999999999986</v>
      </c>
      <c r="U123" s="2">
        <f t="shared" ca="1" si="75"/>
        <v>-11.4</v>
      </c>
      <c r="V123" s="2">
        <f t="shared" ca="1" si="75"/>
        <v>-10.4</v>
      </c>
    </row>
    <row r="124" spans="1:22" x14ac:dyDescent="0.25">
      <c r="A124" s="2">
        <v>1425</v>
      </c>
      <c r="B124" s="2">
        <f t="shared" ca="1" si="74"/>
        <v>-6.4</v>
      </c>
      <c r="C124" s="2">
        <f t="shared" ca="1" si="75"/>
        <v>-15.6</v>
      </c>
      <c r="E124" s="2">
        <f t="shared" ca="1" si="75"/>
        <v>-5.9</v>
      </c>
      <c r="F124" s="2">
        <f t="shared" ca="1" si="75"/>
        <v>-2.9</v>
      </c>
      <c r="G124" s="2">
        <f t="shared" ca="1" si="75"/>
        <v>-2.7</v>
      </c>
      <c r="H124" s="2">
        <f t="shared" ca="1" si="75"/>
        <v>-4.5</v>
      </c>
      <c r="I124" s="2">
        <f t="shared" ca="1" si="75"/>
        <v>-6.9</v>
      </c>
      <c r="J124" s="2">
        <f t="shared" ca="1" si="75"/>
        <v>-8.5</v>
      </c>
      <c r="K124" s="2">
        <f t="shared" ca="1" si="75"/>
        <v>3.5</v>
      </c>
      <c r="L124" s="2">
        <f t="shared" ca="1" si="75"/>
        <v>0.5</v>
      </c>
      <c r="M124" s="2">
        <f t="shared" ca="1" si="75"/>
        <v>-8.4</v>
      </c>
      <c r="N124" s="2">
        <f t="shared" ca="1" si="75"/>
        <v>-7.6999999999999993</v>
      </c>
      <c r="O124" s="2">
        <f t="shared" ca="1" si="75"/>
        <v>-7.7</v>
      </c>
      <c r="P124" s="2">
        <f t="shared" ca="1" si="75"/>
        <v>-1.9</v>
      </c>
      <c r="Q124" s="2">
        <f t="shared" ca="1" si="75"/>
        <v>-3.5</v>
      </c>
      <c r="R124" s="2">
        <f t="shared" ca="1" si="75"/>
        <v>-12.4</v>
      </c>
      <c r="S124" s="2">
        <f t="shared" ca="1" si="75"/>
        <v>-10</v>
      </c>
      <c r="T124" s="2">
        <f t="shared" ca="1" si="75"/>
        <v>-5.0999999999999996</v>
      </c>
      <c r="U124" s="2">
        <f t="shared" ca="1" si="75"/>
        <v>-6.9</v>
      </c>
      <c r="V124" s="2">
        <f t="shared" ca="1" si="75"/>
        <v>1.1000000000000001</v>
      </c>
    </row>
    <row r="125" spans="1:22" x14ac:dyDescent="0.25">
      <c r="A125" s="2">
        <v>1625</v>
      </c>
      <c r="B125" s="2">
        <f t="shared" ref="B125:B140" ca="1" si="76">IF(B20&gt;B55,B20,B55+RANDBETWEEN(0,20)/10)</f>
        <v>-1.7</v>
      </c>
      <c r="C125" s="2">
        <f t="shared" ca="1" si="75"/>
        <v>-5.3</v>
      </c>
      <c r="E125" s="2">
        <f t="shared" ca="1" si="75"/>
        <v>-5.5</v>
      </c>
      <c r="F125" s="2">
        <f t="shared" ca="1" si="75"/>
        <v>-5.7</v>
      </c>
      <c r="G125" s="2">
        <f t="shared" ca="1" si="75"/>
        <v>-4.0999999999999996</v>
      </c>
      <c r="H125" s="2">
        <f t="shared" ca="1" si="75"/>
        <v>-6.9</v>
      </c>
      <c r="I125" s="2">
        <f t="shared" ca="1" si="75"/>
        <v>-5.3999999999999995</v>
      </c>
      <c r="J125" s="2">
        <f t="shared" ca="1" si="75"/>
        <v>-4.8</v>
      </c>
      <c r="K125" s="2">
        <f t="shared" ca="1" si="75"/>
        <v>-1.8</v>
      </c>
      <c r="L125" s="2">
        <f t="shared" ca="1" si="75"/>
        <v>-5.1000000000000005</v>
      </c>
      <c r="M125" s="2">
        <f t="shared" ca="1" si="75"/>
        <v>-5.9</v>
      </c>
      <c r="N125" s="2">
        <f t="shared" ca="1" si="75"/>
        <v>-6.6</v>
      </c>
      <c r="O125" s="2">
        <f t="shared" ca="1" si="75"/>
        <v>-3.6</v>
      </c>
      <c r="P125" s="2">
        <f t="shared" ca="1" si="75"/>
        <v>-3.2</v>
      </c>
      <c r="Q125" s="2">
        <f t="shared" ca="1" si="75"/>
        <v>-0.8</v>
      </c>
      <c r="R125" s="2">
        <f t="shared" ca="1" si="75"/>
        <v>-7.8</v>
      </c>
      <c r="S125" s="2">
        <f t="shared" ca="1" si="75"/>
        <v>-2.2000000000000002</v>
      </c>
      <c r="T125" s="2">
        <f t="shared" ca="1" si="75"/>
        <v>-5.4</v>
      </c>
      <c r="U125" s="2">
        <f t="shared" ca="1" si="75"/>
        <v>1.1000000000000001</v>
      </c>
      <c r="V125" s="2">
        <f t="shared" ca="1" si="75"/>
        <v>-4.9000000000000004</v>
      </c>
    </row>
    <row r="126" spans="1:22" x14ac:dyDescent="0.25">
      <c r="A126" s="2">
        <v>1825</v>
      </c>
      <c r="B126" s="2">
        <f t="shared" ca="1" si="76"/>
        <v>-7.6</v>
      </c>
      <c r="C126" s="2">
        <f t="shared" ca="1" si="75"/>
        <v>-7.6</v>
      </c>
      <c r="E126" s="2">
        <f t="shared" ca="1" si="75"/>
        <v>-9.4</v>
      </c>
      <c r="F126" s="2">
        <f t="shared" ca="1" si="75"/>
        <v>-6.9</v>
      </c>
      <c r="G126" s="2">
        <f t="shared" ca="1" si="75"/>
        <v>-6.6</v>
      </c>
      <c r="H126" s="2">
        <f t="shared" ca="1" si="75"/>
        <v>-8.1</v>
      </c>
      <c r="I126" s="2">
        <f t="shared" ca="1" si="75"/>
        <v>-5.5</v>
      </c>
      <c r="J126" s="2">
        <f t="shared" ca="1" si="75"/>
        <v>-7.5</v>
      </c>
      <c r="K126" s="2">
        <f t="shared" ca="1" si="75"/>
        <v>-5.5</v>
      </c>
      <c r="L126" s="2">
        <f t="shared" ca="1" si="75"/>
        <v>-1.3</v>
      </c>
      <c r="M126" s="2">
        <f t="shared" ca="1" si="75"/>
        <v>-11.5</v>
      </c>
      <c r="N126" s="2">
        <f t="shared" ca="1" si="75"/>
        <v>-4</v>
      </c>
      <c r="O126" s="2">
        <f t="shared" ca="1" si="75"/>
        <v>-10.3</v>
      </c>
      <c r="P126" s="2">
        <f t="shared" ca="1" si="75"/>
        <v>-2.2000000000000002</v>
      </c>
      <c r="Q126" s="2">
        <f t="shared" ca="1" si="75"/>
        <v>-1.9</v>
      </c>
      <c r="R126" s="2">
        <f t="shared" ca="1" si="75"/>
        <v>-10.7</v>
      </c>
      <c r="S126" s="2">
        <f t="shared" ca="1" si="75"/>
        <v>-7.3</v>
      </c>
      <c r="T126" s="2">
        <f t="shared" ca="1" si="75"/>
        <v>-9.5</v>
      </c>
      <c r="U126" s="2">
        <f t="shared" ca="1" si="75"/>
        <v>-7.5000000000000009</v>
      </c>
      <c r="V126" s="2">
        <f t="shared" ca="1" si="75"/>
        <v>-6.6</v>
      </c>
    </row>
    <row r="127" spans="1:22" x14ac:dyDescent="0.25">
      <c r="A127" s="2">
        <v>2125</v>
      </c>
      <c r="B127" s="2">
        <f t="shared" ca="1" si="76"/>
        <v>-6.5</v>
      </c>
      <c r="C127" s="2">
        <f t="shared" ca="1" si="75"/>
        <v>-1.4</v>
      </c>
      <c r="E127" s="2">
        <f t="shared" ca="1" si="75"/>
        <v>-4.9000000000000004</v>
      </c>
      <c r="F127" s="2">
        <f t="shared" ca="1" si="75"/>
        <v>-2.2000000000000002</v>
      </c>
      <c r="G127" s="2">
        <f t="shared" ca="1" si="75"/>
        <v>-0.8</v>
      </c>
      <c r="H127" s="2">
        <f t="shared" ca="1" si="75"/>
        <v>-5.8</v>
      </c>
      <c r="I127" s="2">
        <f t="shared" ca="1" si="75"/>
        <v>-7.8</v>
      </c>
      <c r="J127" s="2">
        <f t="shared" ca="1" si="75"/>
        <v>-7.3</v>
      </c>
      <c r="K127" s="2">
        <f t="shared" ca="1" si="75"/>
        <v>-2.9</v>
      </c>
      <c r="L127" s="2">
        <f t="shared" ca="1" si="75"/>
        <v>-1.1000000000000001</v>
      </c>
      <c r="M127" s="2">
        <f t="shared" ca="1" si="75"/>
        <v>-4.9000000000000004</v>
      </c>
      <c r="N127" s="2">
        <f t="shared" ca="1" si="75"/>
        <v>-4.8</v>
      </c>
      <c r="O127" s="2">
        <f t="shared" ca="1" si="75"/>
        <v>-2.4</v>
      </c>
      <c r="P127" s="2">
        <f t="shared" ca="1" si="75"/>
        <v>-3.9</v>
      </c>
      <c r="Q127" s="2">
        <f t="shared" ca="1" si="75"/>
        <v>-0.70000000000000018</v>
      </c>
      <c r="R127" s="2">
        <f t="shared" ca="1" si="75"/>
        <v>-3.8</v>
      </c>
      <c r="S127" s="2">
        <f t="shared" ca="1" si="75"/>
        <v>-1.6</v>
      </c>
      <c r="T127" s="2">
        <f t="shared" ca="1" si="75"/>
        <v>-3.1</v>
      </c>
      <c r="U127" s="2">
        <f t="shared" ca="1" si="75"/>
        <v>-4</v>
      </c>
      <c r="V127" s="2">
        <f t="shared" ca="1" si="75"/>
        <v>-2.8</v>
      </c>
    </row>
    <row r="128" spans="1:22" x14ac:dyDescent="0.25">
      <c r="A128" s="2">
        <v>2425</v>
      </c>
      <c r="B128" s="2">
        <f t="shared" ca="1" si="76"/>
        <v>-7.3</v>
      </c>
      <c r="C128" s="2">
        <f t="shared" ca="1" si="75"/>
        <v>0.4</v>
      </c>
      <c r="E128" s="2">
        <f t="shared" ca="1" si="75"/>
        <v>-1.3</v>
      </c>
      <c r="F128" s="2">
        <f t="shared" ca="1" si="75"/>
        <v>-9.1999999999999993</v>
      </c>
      <c r="G128" s="2">
        <f t="shared" ca="1" si="75"/>
        <v>-5.9</v>
      </c>
      <c r="H128" s="2">
        <f t="shared" ca="1" si="75"/>
        <v>-6.6</v>
      </c>
      <c r="I128" s="2">
        <f t="shared" ca="1" si="75"/>
        <v>-4.7</v>
      </c>
      <c r="J128" s="2">
        <f t="shared" ca="1" si="75"/>
        <v>-7.2000000000000011</v>
      </c>
      <c r="K128" s="2">
        <f t="shared" ca="1" si="75"/>
        <v>-6.3999999999999995</v>
      </c>
      <c r="L128" s="2">
        <f t="shared" ca="1" si="75"/>
        <v>-2</v>
      </c>
      <c r="M128" s="2">
        <f t="shared" ca="1" si="75"/>
        <v>-2.2000000000000002</v>
      </c>
      <c r="N128" s="2">
        <f t="shared" ca="1" si="75"/>
        <v>-0.5</v>
      </c>
      <c r="O128" s="2">
        <f t="shared" ca="1" si="75"/>
        <v>-4.4000000000000004</v>
      </c>
      <c r="P128" s="2">
        <f t="shared" ca="1" si="75"/>
        <v>-3.2</v>
      </c>
      <c r="Q128" s="2">
        <f t="shared" ca="1" si="75"/>
        <v>-4</v>
      </c>
      <c r="R128" s="2">
        <f t="shared" ca="1" si="75"/>
        <v>-3.4</v>
      </c>
      <c r="S128" s="2">
        <f t="shared" ca="1" si="75"/>
        <v>1.1000000000000001</v>
      </c>
      <c r="T128" s="2">
        <f t="shared" ca="1" si="75"/>
        <v>-0.59999999999999987</v>
      </c>
      <c r="U128" s="2">
        <f t="shared" ca="1" si="75"/>
        <v>-2.9</v>
      </c>
      <c r="V128" s="2">
        <f t="shared" ca="1" si="75"/>
        <v>-3.1</v>
      </c>
    </row>
    <row r="129" spans="1:22" x14ac:dyDescent="0.25">
      <c r="A129" s="2">
        <v>2775</v>
      </c>
      <c r="B129" s="2">
        <f t="shared" ca="1" si="76"/>
        <v>-7.9</v>
      </c>
      <c r="C129" s="2">
        <f t="shared" ca="1" si="75"/>
        <v>0.5</v>
      </c>
      <c r="E129" s="2">
        <f t="shared" ca="1" si="75"/>
        <v>-6.2</v>
      </c>
      <c r="F129" s="2">
        <f t="shared" ca="1" si="75"/>
        <v>-0.9</v>
      </c>
      <c r="G129" s="2">
        <f t="shared" ca="1" si="75"/>
        <v>-8.8000000000000007</v>
      </c>
      <c r="H129" s="2">
        <f t="shared" ca="1" si="75"/>
        <v>-2.8</v>
      </c>
      <c r="I129" s="2">
        <f t="shared" ca="1" si="75"/>
        <v>-6.5</v>
      </c>
      <c r="J129" s="2">
        <f t="shared" ca="1" si="75"/>
        <v>-9</v>
      </c>
      <c r="K129" s="2">
        <f t="shared" ca="1" si="75"/>
        <v>-5.6</v>
      </c>
      <c r="L129" s="2">
        <f t="shared" ca="1" si="75"/>
        <v>0.39999999999999991</v>
      </c>
      <c r="M129" s="2">
        <f t="shared" ca="1" si="75"/>
        <v>-6.2</v>
      </c>
      <c r="N129" s="2">
        <f t="shared" ca="1" si="75"/>
        <v>-5.4</v>
      </c>
      <c r="O129" s="2">
        <f t="shared" ca="1" si="75"/>
        <v>-4.9000000000000004</v>
      </c>
      <c r="P129" s="2">
        <f t="shared" ca="1" si="75"/>
        <v>-1.8</v>
      </c>
      <c r="Q129" s="2">
        <f t="shared" ca="1" si="75"/>
        <v>-2.2000000000000002</v>
      </c>
      <c r="R129" s="2">
        <f t="shared" ca="1" si="75"/>
        <v>-6.7</v>
      </c>
      <c r="S129" s="2">
        <f t="shared" ca="1" si="75"/>
        <v>-1.5</v>
      </c>
      <c r="T129" s="2">
        <f t="shared" ca="1" si="75"/>
        <v>-8</v>
      </c>
      <c r="U129" s="2">
        <f t="shared" ca="1" si="75"/>
        <v>-4.3</v>
      </c>
      <c r="V129" s="2">
        <f t="shared" ca="1" si="75"/>
        <v>-7.4</v>
      </c>
    </row>
    <row r="130" spans="1:22" x14ac:dyDescent="0.25">
      <c r="A130" s="2">
        <v>2825</v>
      </c>
      <c r="B130" s="2">
        <f t="shared" ca="1" si="76"/>
        <v>-9.5</v>
      </c>
      <c r="C130" s="2">
        <f t="shared" ca="1" si="75"/>
        <v>2.7</v>
      </c>
      <c r="E130" s="2">
        <f t="shared" ca="1" si="75"/>
        <v>-3.7</v>
      </c>
      <c r="F130" s="2">
        <f t="shared" ca="1" si="75"/>
        <v>-8.1999999999999993</v>
      </c>
      <c r="G130" s="2">
        <f t="shared" ca="1" si="75"/>
        <v>-7.1999999999999993</v>
      </c>
      <c r="H130" s="2">
        <f t="shared" ca="1" si="75"/>
        <v>-4.8000000000000007</v>
      </c>
      <c r="I130" s="2">
        <f t="shared" ca="1" si="75"/>
        <v>-4.3</v>
      </c>
      <c r="J130" s="2">
        <f t="shared" ca="1" si="75"/>
        <v>-5.1999999999999993</v>
      </c>
      <c r="K130" s="2">
        <f t="shared" ca="1" si="75"/>
        <v>-0.2</v>
      </c>
      <c r="L130" s="2">
        <f t="shared" ca="1" si="75"/>
        <v>1.9000000000000001</v>
      </c>
      <c r="M130" s="2">
        <f t="shared" ca="1" si="75"/>
        <v>0.5</v>
      </c>
      <c r="N130" s="2">
        <f t="shared" ca="1" si="75"/>
        <v>-4.0999999999999996</v>
      </c>
      <c r="O130" s="2">
        <f t="shared" ca="1" si="75"/>
        <v>-0.7</v>
      </c>
      <c r="P130" s="2">
        <f t="shared" ca="1" si="75"/>
        <v>-2.4</v>
      </c>
      <c r="Q130" s="2">
        <f t="shared" ca="1" si="75"/>
        <v>-7.6</v>
      </c>
      <c r="R130" s="2">
        <f t="shared" ca="1" si="75"/>
        <v>-2.1</v>
      </c>
      <c r="S130" s="2">
        <f t="shared" ca="1" si="75"/>
        <v>-3.9</v>
      </c>
      <c r="T130" s="2">
        <f t="shared" ca="1" si="75"/>
        <v>-5</v>
      </c>
      <c r="U130" s="2">
        <f t="shared" ca="1" si="75"/>
        <v>-4.2</v>
      </c>
      <c r="V130" s="2">
        <f t="shared" ca="1" si="75"/>
        <v>-3.1</v>
      </c>
    </row>
    <row r="131" spans="1:22" x14ac:dyDescent="0.25">
      <c r="A131" s="2">
        <v>3425</v>
      </c>
      <c r="B131" s="2">
        <f t="shared" ca="1" si="76"/>
        <v>-1.6</v>
      </c>
      <c r="C131" s="2">
        <f t="shared" ca="1" si="75"/>
        <v>3.3</v>
      </c>
      <c r="E131" s="2">
        <f t="shared" ca="1" si="75"/>
        <v>-8.5</v>
      </c>
      <c r="F131" s="2">
        <f t="shared" ca="1" si="75"/>
        <v>-7.6</v>
      </c>
      <c r="G131" s="2">
        <f t="shared" ca="1" si="75"/>
        <v>-1.1000000000000001</v>
      </c>
      <c r="H131" s="2">
        <f t="shared" ca="1" si="75"/>
        <v>-4.7</v>
      </c>
      <c r="I131" s="2">
        <f t="shared" ca="1" si="75"/>
        <v>-5.4</v>
      </c>
      <c r="J131" s="2">
        <f t="shared" ca="1" si="75"/>
        <v>-4.3</v>
      </c>
      <c r="K131" s="2">
        <f t="shared" ca="1" si="75"/>
        <v>-3.1</v>
      </c>
      <c r="L131" s="2">
        <f t="shared" ca="1" si="75"/>
        <v>-1.7</v>
      </c>
      <c r="M131" s="2">
        <f t="shared" ca="1" si="75"/>
        <v>1.3</v>
      </c>
      <c r="N131" s="2">
        <f t="shared" ca="1" si="75"/>
        <v>-4</v>
      </c>
      <c r="O131" s="2">
        <f t="shared" ca="1" si="75"/>
        <v>2.2000000000000002</v>
      </c>
      <c r="P131" s="2">
        <f t="shared" ca="1" si="75"/>
        <v>0.2</v>
      </c>
      <c r="Q131" s="2">
        <f t="shared" ca="1" si="75"/>
        <v>-5.2</v>
      </c>
      <c r="R131" s="2">
        <f t="shared" ca="1" si="75"/>
        <v>-0.5</v>
      </c>
      <c r="S131" s="2">
        <f t="shared" ca="1" si="75"/>
        <v>-6.5</v>
      </c>
      <c r="T131" s="2">
        <f t="shared" ca="1" si="75"/>
        <v>-1.7</v>
      </c>
      <c r="U131" s="2">
        <f t="shared" ca="1" si="75"/>
        <v>-5.1000000000000005</v>
      </c>
      <c r="V131" s="2">
        <f t="shared" ca="1" si="75"/>
        <v>-6.4</v>
      </c>
    </row>
    <row r="132" spans="1:22" x14ac:dyDescent="0.25">
      <c r="A132" s="2">
        <v>4025</v>
      </c>
      <c r="B132" s="2">
        <f t="shared" ca="1" si="76"/>
        <v>-7.2</v>
      </c>
      <c r="C132" s="2">
        <f t="shared" ca="1" si="75"/>
        <v>-3.3</v>
      </c>
      <c r="E132" s="2">
        <f t="shared" ca="1" si="75"/>
        <v>-2.2999999999999998</v>
      </c>
      <c r="F132" s="2">
        <f t="shared" ca="1" si="75"/>
        <v>-1.6</v>
      </c>
      <c r="G132" s="2">
        <f t="shared" ca="1" si="75"/>
        <v>-5.9</v>
      </c>
      <c r="H132" s="2">
        <f t="shared" ca="1" si="75"/>
        <v>-5.8</v>
      </c>
      <c r="I132" s="2">
        <f t="shared" ca="1" si="75"/>
        <v>-1.8</v>
      </c>
      <c r="J132" s="2">
        <f t="shared" ca="1" si="75"/>
        <v>-3.8</v>
      </c>
      <c r="K132" s="2">
        <f t="shared" ca="1" si="75"/>
        <v>-5.0999999999999996</v>
      </c>
      <c r="L132" s="2">
        <f t="shared" ca="1" si="75"/>
        <v>-0.7</v>
      </c>
      <c r="M132" s="2">
        <f t="shared" ca="1" si="75"/>
        <v>-4.0999999999999996</v>
      </c>
      <c r="N132" s="2">
        <f t="shared" ca="1" si="75"/>
        <v>-5.4</v>
      </c>
      <c r="O132" s="2">
        <f t="shared" ca="1" si="75"/>
        <v>-2.4</v>
      </c>
      <c r="P132" s="2">
        <f t="shared" ca="1" si="75"/>
        <v>-1.9</v>
      </c>
      <c r="Q132" s="2">
        <f t="shared" ca="1" si="75"/>
        <v>-7.2</v>
      </c>
      <c r="R132" s="2">
        <f t="shared" ca="1" si="75"/>
        <v>-1.1000000000000001</v>
      </c>
      <c r="S132" s="2">
        <f t="shared" ca="1" si="75"/>
        <v>-0.39999999999999991</v>
      </c>
      <c r="T132" s="2">
        <f t="shared" ca="1" si="75"/>
        <v>-2.4</v>
      </c>
      <c r="U132" s="2">
        <f t="shared" ca="1" si="75"/>
        <v>-0.5</v>
      </c>
      <c r="V132" s="2">
        <f t="shared" ca="1" si="75"/>
        <v>-2.7</v>
      </c>
    </row>
    <row r="133" spans="1:22" x14ac:dyDescent="0.25">
      <c r="A133" s="2">
        <v>4625</v>
      </c>
      <c r="B133" s="2">
        <f t="shared" ca="1" si="76"/>
        <v>3.6</v>
      </c>
      <c r="C133" s="2">
        <f t="shared" ca="1" si="75"/>
        <v>-6</v>
      </c>
      <c r="E133" s="2">
        <f t="shared" ca="1" si="75"/>
        <v>0.1</v>
      </c>
      <c r="F133" s="2">
        <f t="shared" ca="1" si="75"/>
        <v>-0.7</v>
      </c>
      <c r="G133" s="2">
        <f t="shared" ca="1" si="75"/>
        <v>-0.3</v>
      </c>
      <c r="H133" s="2">
        <f t="shared" ca="1" si="75"/>
        <v>-2.8</v>
      </c>
      <c r="I133" s="2">
        <f t="shared" ca="1" si="75"/>
        <v>-2.0999999999999996</v>
      </c>
      <c r="J133" s="2">
        <f t="shared" ca="1" si="75"/>
        <v>-4.8</v>
      </c>
      <c r="K133" s="2">
        <f t="shared" ca="1" si="75"/>
        <v>3.4</v>
      </c>
      <c r="L133" s="2">
        <f t="shared" ca="1" si="75"/>
        <v>1.7</v>
      </c>
      <c r="M133" s="2">
        <f t="shared" ca="1" si="75"/>
        <v>-2.4</v>
      </c>
      <c r="N133" s="2">
        <f t="shared" ca="1" si="75"/>
        <v>-3.5</v>
      </c>
      <c r="O133" s="2">
        <f t="shared" ca="1" si="75"/>
        <v>-1.6</v>
      </c>
      <c r="P133" s="2">
        <f t="shared" ca="1" si="75"/>
        <v>-0.3</v>
      </c>
      <c r="Q133" s="2">
        <f t="shared" ca="1" si="75"/>
        <v>0.4</v>
      </c>
      <c r="R133" s="2">
        <f t="shared" ca="1" si="75"/>
        <v>-3.5</v>
      </c>
      <c r="S133" s="2">
        <f t="shared" ca="1" si="75"/>
        <v>1.1000000000000001</v>
      </c>
      <c r="T133" s="2">
        <f t="shared" ca="1" si="75"/>
        <v>1.2</v>
      </c>
      <c r="U133" s="2">
        <f t="shared" ca="1" si="75"/>
        <v>-0.1</v>
      </c>
      <c r="V133" s="2">
        <f t="shared" ca="1" si="75"/>
        <v>-4.4000000000000004</v>
      </c>
    </row>
    <row r="134" spans="1:22" x14ac:dyDescent="0.25">
      <c r="A134" s="2">
        <v>5225</v>
      </c>
      <c r="B134" s="2">
        <f t="shared" ca="1" si="76"/>
        <v>-7.1</v>
      </c>
      <c r="C134" s="2">
        <f t="shared" ca="1" si="75"/>
        <v>-2.8</v>
      </c>
      <c r="E134" s="2">
        <f t="shared" ca="1" si="75"/>
        <v>4</v>
      </c>
      <c r="F134" s="2">
        <f t="shared" ca="1" si="75"/>
        <v>-4.1999999999999993</v>
      </c>
      <c r="G134" s="2">
        <f t="shared" ca="1" si="75"/>
        <v>0.1</v>
      </c>
      <c r="H134" s="2">
        <f t="shared" ca="1" si="75"/>
        <v>-3.3</v>
      </c>
      <c r="I134" s="2">
        <f t="shared" ca="1" si="75"/>
        <v>-1.9</v>
      </c>
      <c r="J134" s="2">
        <f t="shared" ca="1" si="75"/>
        <v>-4.8</v>
      </c>
      <c r="K134" s="2">
        <f t="shared" ca="1" si="75"/>
        <v>-1.9</v>
      </c>
      <c r="L134" s="2">
        <f t="shared" ca="1" si="75"/>
        <v>3.7</v>
      </c>
      <c r="M134" s="2">
        <f t="shared" ca="1" si="75"/>
        <v>6.1</v>
      </c>
      <c r="N134" s="2">
        <f t="shared" ca="1" si="75"/>
        <v>-0.2</v>
      </c>
      <c r="O134" s="2">
        <f t="shared" ca="1" si="75"/>
        <v>3.8</v>
      </c>
      <c r="P134" s="2">
        <f t="shared" ca="1" si="75"/>
        <v>0</v>
      </c>
      <c r="Q134" s="2">
        <f t="shared" ca="1" si="75"/>
        <v>-1</v>
      </c>
      <c r="R134" s="2">
        <f t="shared" ca="1" si="75"/>
        <v>1.4</v>
      </c>
      <c r="S134" s="2">
        <f t="shared" ca="1" si="75"/>
        <v>5.3000000000000007</v>
      </c>
      <c r="T134" s="2">
        <f t="shared" ca="1" si="75"/>
        <v>3.3</v>
      </c>
      <c r="U134" s="2">
        <f t="shared" ca="1" si="75"/>
        <v>2.9000000000000004</v>
      </c>
      <c r="V134" s="2">
        <f t="shared" ca="1" si="75"/>
        <v>3.1999999999999997</v>
      </c>
    </row>
    <row r="135" spans="1:22" x14ac:dyDescent="0.25">
      <c r="A135" s="2">
        <v>5625</v>
      </c>
      <c r="B135" s="2">
        <f t="shared" ca="1" si="76"/>
        <v>-2.4</v>
      </c>
      <c r="C135" s="2">
        <f t="shared" ca="1" si="75"/>
        <v>-0.2</v>
      </c>
      <c r="E135" s="2">
        <f t="shared" ca="1" si="75"/>
        <v>-1.3</v>
      </c>
      <c r="F135" s="2">
        <f t="shared" ca="1" si="75"/>
        <v>-2</v>
      </c>
      <c r="G135" s="2">
        <f t="shared" ca="1" si="75"/>
        <v>-3.7</v>
      </c>
      <c r="H135" s="2">
        <f t="shared" ca="1" si="75"/>
        <v>-4.0999999999999996</v>
      </c>
      <c r="I135" s="2">
        <f t="shared" ca="1" si="75"/>
        <v>-1.7</v>
      </c>
      <c r="J135" s="2">
        <f t="shared" ca="1" si="75"/>
        <v>-6.7</v>
      </c>
      <c r="K135" s="2">
        <f t="shared" ca="1" si="75"/>
        <v>-0.79999999999999982</v>
      </c>
      <c r="L135" s="2">
        <f t="shared" ca="1" si="75"/>
        <v>-1.7</v>
      </c>
      <c r="M135" s="2">
        <f t="shared" ca="1" si="75"/>
        <v>-5.5</v>
      </c>
      <c r="N135" s="2">
        <f t="shared" ca="1" si="75"/>
        <v>-5.8</v>
      </c>
      <c r="O135" s="2">
        <f t="shared" ref="C135:V141" ca="1" si="77">IF(O30&gt;O65,O30,O65+RANDBETWEEN(0,20)/10)</f>
        <v>-1.4</v>
      </c>
      <c r="P135" s="2">
        <f t="shared" ca="1" si="77"/>
        <v>-0.79999999999999982</v>
      </c>
      <c r="Q135" s="2">
        <f t="shared" ca="1" si="77"/>
        <v>0.39999999999999991</v>
      </c>
      <c r="R135" s="2">
        <f t="shared" ca="1" si="77"/>
        <v>-2.4</v>
      </c>
      <c r="S135" s="2">
        <f t="shared" ca="1" si="77"/>
        <v>-1.5</v>
      </c>
      <c r="T135" s="2">
        <f t="shared" ca="1" si="77"/>
        <v>-3.3</v>
      </c>
      <c r="U135" s="2">
        <f t="shared" ca="1" si="77"/>
        <v>-3.8000000000000003</v>
      </c>
      <c r="V135" s="2">
        <f t="shared" ca="1" si="77"/>
        <v>-5.9</v>
      </c>
    </row>
    <row r="136" spans="1:22" x14ac:dyDescent="0.25">
      <c r="A136" s="2">
        <v>6025</v>
      </c>
      <c r="B136" s="2">
        <f t="shared" ca="1" si="76"/>
        <v>-5.5</v>
      </c>
      <c r="C136" s="2">
        <f t="shared" ca="1" si="77"/>
        <v>-0.2</v>
      </c>
      <c r="E136" s="2">
        <f t="shared" ca="1" si="77"/>
        <v>1.9</v>
      </c>
      <c r="F136" s="2">
        <f t="shared" ca="1" si="77"/>
        <v>-1.7</v>
      </c>
      <c r="G136" s="2">
        <f t="shared" ca="1" si="77"/>
        <v>6.3</v>
      </c>
      <c r="H136" s="2">
        <f t="shared" ca="1" si="77"/>
        <v>-5.1999999999999993</v>
      </c>
      <c r="I136" s="2">
        <f t="shared" ca="1" si="77"/>
        <v>-2.5</v>
      </c>
      <c r="J136" s="2">
        <f t="shared" ca="1" si="77"/>
        <v>-5.5</v>
      </c>
      <c r="K136" s="2">
        <f t="shared" ca="1" si="77"/>
        <v>2.1</v>
      </c>
      <c r="L136" s="2">
        <f t="shared" ca="1" si="77"/>
        <v>2.1999999999999997</v>
      </c>
      <c r="M136" s="2">
        <f t="shared" ca="1" si="77"/>
        <v>-0.70000000000000018</v>
      </c>
      <c r="N136" s="2">
        <f t="shared" ca="1" si="77"/>
        <v>-3</v>
      </c>
      <c r="O136" s="2">
        <f t="shared" ca="1" si="77"/>
        <v>-1.2</v>
      </c>
      <c r="P136" s="2">
        <f t="shared" ca="1" si="77"/>
        <v>-0.5</v>
      </c>
      <c r="Q136" s="2">
        <f t="shared" ca="1" si="77"/>
        <v>-2.7</v>
      </c>
      <c r="R136" s="2">
        <f t="shared" ca="1" si="77"/>
        <v>-2.6999999999999997</v>
      </c>
      <c r="S136" s="2">
        <f t="shared" ca="1" si="77"/>
        <v>0.2</v>
      </c>
      <c r="T136" s="2">
        <f t="shared" ca="1" si="77"/>
        <v>-1.6</v>
      </c>
      <c r="U136" s="2">
        <f t="shared" ca="1" si="77"/>
        <v>1.2</v>
      </c>
      <c r="V136" s="2">
        <f t="shared" ca="1" si="77"/>
        <v>-2.2999999999999998</v>
      </c>
    </row>
    <row r="137" spans="1:22" x14ac:dyDescent="0.25">
      <c r="A137" s="2">
        <v>7025</v>
      </c>
      <c r="B137" s="2">
        <f t="shared" ca="1" si="76"/>
        <v>-5.2</v>
      </c>
      <c r="C137" s="2">
        <f t="shared" ca="1" si="77"/>
        <v>5.2</v>
      </c>
      <c r="E137" s="2">
        <f t="shared" ca="1" si="77"/>
        <v>6.8</v>
      </c>
      <c r="F137" s="2">
        <f t="shared" ca="1" si="77"/>
        <v>-5.9</v>
      </c>
      <c r="G137" s="2">
        <f t="shared" ca="1" si="77"/>
        <v>-2.8</v>
      </c>
      <c r="H137" s="2">
        <f t="shared" ca="1" si="77"/>
        <v>-5</v>
      </c>
      <c r="I137" s="2">
        <f t="shared" ca="1" si="77"/>
        <v>-0.89999999999999991</v>
      </c>
      <c r="J137" s="2">
        <f t="shared" ca="1" si="77"/>
        <v>-1.1000000000000001</v>
      </c>
      <c r="K137" s="2">
        <f t="shared" ca="1" si="77"/>
        <v>-2.1</v>
      </c>
      <c r="L137" s="2">
        <f t="shared" ca="1" si="77"/>
        <v>6.8</v>
      </c>
      <c r="M137" s="2">
        <f t="shared" ca="1" si="77"/>
        <v>8.6</v>
      </c>
      <c r="N137" s="2">
        <f t="shared" ca="1" si="77"/>
        <v>-1.6</v>
      </c>
      <c r="O137" s="2">
        <f t="shared" ca="1" si="77"/>
        <v>7.9</v>
      </c>
      <c r="P137" s="2">
        <f t="shared" ca="1" si="77"/>
        <v>2.2999999999999998</v>
      </c>
      <c r="Q137" s="2">
        <f t="shared" ca="1" si="77"/>
        <v>-3.2</v>
      </c>
      <c r="R137" s="2">
        <f t="shared" ca="1" si="77"/>
        <v>7.6999999999999993</v>
      </c>
      <c r="S137" s="2">
        <f t="shared" ca="1" si="77"/>
        <v>7</v>
      </c>
      <c r="T137" s="2">
        <f t="shared" ca="1" si="77"/>
        <v>7.5</v>
      </c>
      <c r="U137" s="2">
        <f t="shared" ca="1" si="77"/>
        <v>7.9</v>
      </c>
      <c r="V137" s="2">
        <f t="shared" ca="1" si="77"/>
        <v>8.3000000000000007</v>
      </c>
    </row>
    <row r="138" spans="1:22" x14ac:dyDescent="0.25">
      <c r="A138" s="2">
        <v>8025</v>
      </c>
      <c r="B138" s="2">
        <f t="shared" ca="1" si="76"/>
        <v>-1.9</v>
      </c>
      <c r="C138" s="2">
        <f t="shared" ca="1" si="77"/>
        <v>0.3</v>
      </c>
      <c r="E138" s="2">
        <f t="shared" ca="1" si="77"/>
        <v>-6.3</v>
      </c>
      <c r="F138" s="2">
        <f t="shared" ca="1" si="77"/>
        <v>0.8</v>
      </c>
      <c r="G138" s="2">
        <f t="shared" ca="1" si="77"/>
        <v>8.3000000000000007</v>
      </c>
      <c r="H138" s="2">
        <f t="shared" ca="1" si="77"/>
        <v>-2</v>
      </c>
      <c r="I138" s="2">
        <f t="shared" ca="1" si="77"/>
        <v>6.1</v>
      </c>
      <c r="J138" s="2">
        <f t="shared" ca="1" si="77"/>
        <v>-0.5</v>
      </c>
      <c r="K138" s="2">
        <f t="shared" ca="1" si="77"/>
        <v>4.0999999999999996</v>
      </c>
      <c r="L138" s="2">
        <f t="shared" ca="1" si="77"/>
        <v>6.2</v>
      </c>
      <c r="M138" s="2">
        <f t="shared" ca="1" si="77"/>
        <v>-2.5</v>
      </c>
      <c r="N138" s="2">
        <f t="shared" ca="1" si="77"/>
        <v>1.9</v>
      </c>
      <c r="O138" s="2">
        <f t="shared" ca="1" si="77"/>
        <v>-0.9</v>
      </c>
      <c r="P138" s="2">
        <f t="shared" ca="1" si="77"/>
        <v>0.3</v>
      </c>
      <c r="Q138" s="2">
        <f t="shared" ca="1" si="77"/>
        <v>5.3</v>
      </c>
      <c r="R138" s="2">
        <f t="shared" ca="1" si="77"/>
        <v>-7.3</v>
      </c>
      <c r="S138" s="2">
        <f t="shared" ca="1" si="77"/>
        <v>0.7</v>
      </c>
      <c r="T138" s="2">
        <f t="shared" ca="1" si="77"/>
        <v>-0.7</v>
      </c>
      <c r="U138" s="2">
        <f t="shared" ca="1" si="77"/>
        <v>6.8</v>
      </c>
      <c r="V138" s="2">
        <f t="shared" ca="1" si="77"/>
        <v>-2.5</v>
      </c>
    </row>
    <row r="139" spans="1:22" x14ac:dyDescent="0.25">
      <c r="A139" s="2">
        <v>9025</v>
      </c>
      <c r="B139" s="2">
        <f t="shared" ca="1" si="76"/>
        <v>3.9</v>
      </c>
      <c r="C139" s="2">
        <f t="shared" ca="1" si="77"/>
        <v>19.400000000000002</v>
      </c>
      <c r="E139" s="2">
        <f t="shared" ca="1" si="77"/>
        <v>18.8</v>
      </c>
      <c r="F139" s="2">
        <f t="shared" ca="1" si="77"/>
        <v>1.2</v>
      </c>
      <c r="G139" s="2">
        <f t="shared" ca="1" si="77"/>
        <v>0.90000000000000013</v>
      </c>
      <c r="H139" s="2">
        <f t="shared" ca="1" si="77"/>
        <v>-1.2</v>
      </c>
      <c r="I139" s="2">
        <f t="shared" ca="1" si="77"/>
        <v>1.5</v>
      </c>
      <c r="J139" s="2">
        <f t="shared" ca="1" si="77"/>
        <v>-4.4000000000000004</v>
      </c>
      <c r="K139" s="2">
        <f t="shared" ca="1" si="77"/>
        <v>8.5</v>
      </c>
      <c r="L139" s="2">
        <f t="shared" ca="1" si="77"/>
        <v>17.899999999999999</v>
      </c>
      <c r="M139" s="2">
        <f t="shared" ca="1" si="77"/>
        <v>10.899999999999999</v>
      </c>
      <c r="N139" s="2">
        <f t="shared" ca="1" si="77"/>
        <v>-3.1</v>
      </c>
      <c r="O139" s="2">
        <f t="shared" ca="1" si="77"/>
        <v>18.899999999999999</v>
      </c>
      <c r="P139" s="2">
        <f t="shared" ca="1" si="77"/>
        <v>2.8</v>
      </c>
      <c r="Q139" s="2">
        <f t="shared" ca="1" si="77"/>
        <v>5.3</v>
      </c>
      <c r="R139" s="2">
        <f t="shared" ca="1" si="77"/>
        <v>19.3</v>
      </c>
      <c r="S139" s="2">
        <f t="shared" ca="1" si="77"/>
        <v>20.399999999999999</v>
      </c>
      <c r="T139" s="2">
        <f t="shared" ca="1" si="77"/>
        <v>19.899999999999999</v>
      </c>
      <c r="U139" s="2">
        <f t="shared" ca="1" si="77"/>
        <v>20.3</v>
      </c>
      <c r="V139" s="2">
        <f t="shared" ca="1" si="77"/>
        <v>18.8</v>
      </c>
    </row>
    <row r="140" spans="1:22" x14ac:dyDescent="0.25">
      <c r="A140" s="2">
        <v>10025</v>
      </c>
      <c r="B140" s="2">
        <f t="shared" ca="1" si="76"/>
        <v>-2.8</v>
      </c>
      <c r="C140" s="2">
        <f t="shared" ca="1" si="77"/>
        <v>-0.4</v>
      </c>
      <c r="E140" s="2">
        <f t="shared" ca="1" si="77"/>
        <v>4.0999999999999996</v>
      </c>
      <c r="F140" s="2">
        <f t="shared" ca="1" si="77"/>
        <v>-2.5</v>
      </c>
      <c r="G140" s="2">
        <f t="shared" ca="1" si="77"/>
        <v>10</v>
      </c>
      <c r="H140" s="2">
        <f t="shared" ca="1" si="77"/>
        <v>0.49999999999999989</v>
      </c>
      <c r="I140" s="2">
        <f t="shared" ca="1" si="77"/>
        <v>3.6</v>
      </c>
      <c r="J140" s="2">
        <f t="shared" ca="1" si="77"/>
        <v>-0.3</v>
      </c>
      <c r="K140" s="2">
        <f t="shared" ca="1" si="77"/>
        <v>3.4</v>
      </c>
      <c r="L140" s="2">
        <f t="shared" ca="1" si="77"/>
        <v>3.2</v>
      </c>
      <c r="M140" s="2">
        <f t="shared" ca="1" si="77"/>
        <v>1.9</v>
      </c>
      <c r="N140" s="2">
        <f t="shared" ca="1" si="77"/>
        <v>3.8</v>
      </c>
      <c r="O140" s="2">
        <f t="shared" ca="1" si="77"/>
        <v>2.2999999999999998</v>
      </c>
      <c r="P140" s="2">
        <f t="shared" ca="1" si="77"/>
        <v>2.2999999999999998</v>
      </c>
      <c r="Q140" s="2">
        <f t="shared" ca="1" si="77"/>
        <v>3.5999999999999996</v>
      </c>
      <c r="R140" s="2">
        <f t="shared" ca="1" si="77"/>
        <v>0.7</v>
      </c>
      <c r="S140" s="2">
        <f t="shared" ca="1" si="77"/>
        <v>1.8</v>
      </c>
      <c r="T140" s="2">
        <f t="shared" ca="1" si="77"/>
        <v>1.3</v>
      </c>
      <c r="U140" s="2">
        <f t="shared" ca="1" si="77"/>
        <v>3.8000000000000003</v>
      </c>
      <c r="V140" s="2">
        <f t="shared" ca="1" si="77"/>
        <v>4.8</v>
      </c>
    </row>
    <row r="141" spans="1:22" x14ac:dyDescent="0.25">
      <c r="A141" s="2">
        <v>11025</v>
      </c>
      <c r="B141" s="2">
        <f t="shared" ref="B141" ca="1" si="78">IF(B36&gt;B71,B36,B71+RANDBETWEEN(0,20)/10)</f>
        <v>0.1</v>
      </c>
      <c r="C141" s="2">
        <f t="shared" ca="1" si="77"/>
        <v>-0.6</v>
      </c>
      <c r="E141" s="2">
        <f t="shared" ca="1" si="77"/>
        <v>1.9</v>
      </c>
      <c r="F141" s="2">
        <f t="shared" ca="1" si="77"/>
        <v>1.9</v>
      </c>
      <c r="G141" s="2">
        <f t="shared" ca="1" si="77"/>
        <v>3.9</v>
      </c>
      <c r="H141" s="2">
        <f t="shared" ca="1" si="77"/>
        <v>-0.39999999999999997</v>
      </c>
      <c r="I141" s="2">
        <f t="shared" ca="1" si="77"/>
        <v>1.7</v>
      </c>
      <c r="J141" s="2">
        <f t="shared" ca="1" si="77"/>
        <v>5.2</v>
      </c>
      <c r="K141" s="2">
        <f t="shared" ca="1" si="77"/>
        <v>-1</v>
      </c>
      <c r="L141" s="2">
        <f t="shared" ca="1" si="77"/>
        <v>0.9</v>
      </c>
      <c r="M141" s="2">
        <f t="shared" ca="1" si="77"/>
        <v>-2.4</v>
      </c>
      <c r="N141" s="2">
        <f t="shared" ca="1" si="77"/>
        <v>-0.39999999999999991</v>
      </c>
      <c r="O141" s="2">
        <f t="shared" ca="1" si="77"/>
        <v>5.5</v>
      </c>
      <c r="P141" s="2">
        <f t="shared" ca="1" si="77"/>
        <v>3.6</v>
      </c>
      <c r="Q141" s="2">
        <f t="shared" ca="1" si="77"/>
        <v>4.9000000000000004</v>
      </c>
      <c r="R141" s="2">
        <f t="shared" ca="1" si="77"/>
        <v>-3</v>
      </c>
      <c r="S141" s="2">
        <f t="shared" ca="1" si="77"/>
        <v>0</v>
      </c>
      <c r="T141" s="2">
        <f t="shared" ca="1" si="77"/>
        <v>2.5</v>
      </c>
      <c r="U141" s="2">
        <f t="shared" ca="1" si="77"/>
        <v>1.5</v>
      </c>
      <c r="V141" s="2">
        <f t="shared" ca="1" si="77"/>
        <v>-0.29999999999999982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4"/>
  <dimension ref="A1:ED141"/>
  <sheetViews>
    <sheetView zoomScale="115" zoomScaleNormal="115" workbookViewId="0">
      <pane xSplit="1" ySplit="1" topLeftCell="G47" activePane="bottomRight" state="frozen"/>
      <selection pane="topRight" activeCell="B1" sqref="B1"/>
      <selection pane="bottomLeft" activeCell="A2" sqref="A2"/>
      <selection pane="bottomRight" activeCell="V38" sqref="V38:V71"/>
    </sheetView>
  </sheetViews>
  <sheetFormatPr defaultRowHeight="15" x14ac:dyDescent="0.25"/>
  <cols>
    <col min="1" max="1" width="6.5703125" style="2" bestFit="1" customWidth="1"/>
    <col min="2" max="9" width="5.42578125" style="2" bestFit="1" customWidth="1"/>
    <col min="10" max="10" width="5.5703125" style="2" bestFit="1" customWidth="1"/>
    <col min="11" max="12" width="5.42578125" style="2" bestFit="1" customWidth="1"/>
    <col min="13" max="22" width="5.5703125" style="2" bestFit="1" customWidth="1"/>
    <col min="23" max="134" width="5.7109375" style="2" bestFit="1" customWidth="1"/>
  </cols>
  <sheetData>
    <row r="1" spans="1:134" x14ac:dyDescent="0.25">
      <c r="A1" s="1"/>
      <c r="B1" s="3">
        <v>3648</v>
      </c>
      <c r="C1" s="3">
        <v>3649</v>
      </c>
      <c r="D1" s="3">
        <v>3650</v>
      </c>
      <c r="E1" s="3">
        <v>3651</v>
      </c>
      <c r="F1" s="3">
        <v>3652</v>
      </c>
      <c r="G1" s="3">
        <v>3653</v>
      </c>
      <c r="H1" s="3">
        <v>3654</v>
      </c>
      <c r="I1" s="3">
        <v>3655</v>
      </c>
      <c r="J1" s="3">
        <v>3656</v>
      </c>
      <c r="K1" s="3">
        <v>3657</v>
      </c>
      <c r="L1" s="3">
        <v>3658</v>
      </c>
      <c r="M1" s="3">
        <v>3659</v>
      </c>
      <c r="N1" s="3">
        <v>3660</v>
      </c>
      <c r="O1" s="3">
        <v>3661</v>
      </c>
      <c r="P1" s="3">
        <v>3662</v>
      </c>
      <c r="Q1" s="3">
        <v>3663</v>
      </c>
      <c r="R1" s="3">
        <v>3664</v>
      </c>
      <c r="S1" s="3">
        <v>3665</v>
      </c>
      <c r="T1" s="3">
        <v>3666</v>
      </c>
      <c r="U1" s="3">
        <v>3667</v>
      </c>
      <c r="V1" s="3">
        <v>3668</v>
      </c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7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  <c r="DI1" s="3"/>
      <c r="DJ1" s="3"/>
      <c r="DK1" s="3"/>
      <c r="DL1" s="3"/>
      <c r="DM1" s="3"/>
      <c r="DN1" s="3"/>
      <c r="DO1" s="3"/>
      <c r="DP1" s="3"/>
      <c r="DQ1" s="3"/>
      <c r="DR1" s="3"/>
      <c r="DS1" s="3"/>
      <c r="DT1" s="3"/>
      <c r="DU1" s="3"/>
      <c r="DV1" s="3"/>
      <c r="DW1" s="3"/>
      <c r="DX1" s="3"/>
      <c r="DY1" s="3"/>
      <c r="DZ1" s="3"/>
      <c r="EA1" s="3"/>
      <c r="EB1" s="3"/>
      <c r="EC1" s="3"/>
      <c r="ED1" s="3"/>
    </row>
    <row r="2" spans="1:134" x14ac:dyDescent="0.25">
      <c r="A2" s="2" t="s">
        <v>0</v>
      </c>
    </row>
    <row r="3" spans="1:134" x14ac:dyDescent="0.25">
      <c r="A3" s="2">
        <v>175</v>
      </c>
      <c r="B3" s="5">
        <v>-14.200000000000001</v>
      </c>
      <c r="C3" s="5">
        <v>-17.600000000000001</v>
      </c>
      <c r="D3" s="5"/>
      <c r="E3" s="5">
        <v>-20.7</v>
      </c>
      <c r="F3" s="5">
        <v>-18.5</v>
      </c>
      <c r="G3" s="5">
        <v>-20.100000000000001</v>
      </c>
      <c r="H3" s="5">
        <v>-11.1</v>
      </c>
      <c r="I3" s="5">
        <v>-19.600000000000001</v>
      </c>
      <c r="J3" s="5">
        <v>-16.399999999999999</v>
      </c>
      <c r="K3" s="5">
        <v>-17.399999999999999</v>
      </c>
      <c r="L3" s="5">
        <v>-19.3</v>
      </c>
      <c r="M3" s="5">
        <v>-19.3</v>
      </c>
      <c r="N3" s="5">
        <v>-17.7</v>
      </c>
      <c r="O3" s="5">
        <v>-16.099999999999998</v>
      </c>
      <c r="P3" s="5">
        <v>-11.7</v>
      </c>
      <c r="Q3" s="5">
        <v>-18.5</v>
      </c>
      <c r="R3" s="5">
        <v>-15.6</v>
      </c>
      <c r="S3" s="5">
        <v>-7.8</v>
      </c>
      <c r="T3" s="5">
        <v>-11.1</v>
      </c>
      <c r="U3" s="5">
        <v>-17.7</v>
      </c>
      <c r="V3" s="5">
        <v>-11</v>
      </c>
      <c r="AC3" s="5"/>
    </row>
    <row r="4" spans="1:134" x14ac:dyDescent="0.25">
      <c r="A4" s="2">
        <v>225</v>
      </c>
      <c r="B4" s="5">
        <v>-16.3</v>
      </c>
      <c r="C4" s="5">
        <v>-16.899999999999999</v>
      </c>
      <c r="D4" s="5"/>
      <c r="E4" s="5">
        <v>-20.6</v>
      </c>
      <c r="F4" s="5">
        <v>-21.4</v>
      </c>
      <c r="G4" s="5">
        <v>-18.3</v>
      </c>
      <c r="H4" s="5">
        <v>-15.8</v>
      </c>
      <c r="I4" s="5">
        <v>-23.5</v>
      </c>
      <c r="J4" s="5">
        <v>-20.7</v>
      </c>
      <c r="K4" s="5">
        <v>-16.8</v>
      </c>
      <c r="L4" s="5">
        <v>-20.7</v>
      </c>
      <c r="M4" s="5">
        <v>-22.5</v>
      </c>
      <c r="N4" s="5">
        <v>-22.599999999999998</v>
      </c>
      <c r="O4" s="5">
        <v>-18.899999999999999</v>
      </c>
      <c r="P4" s="5">
        <v>-14.9</v>
      </c>
      <c r="Q4" s="5">
        <v>-18.8</v>
      </c>
      <c r="R4" s="5">
        <v>-11.9</v>
      </c>
      <c r="S4" s="5">
        <v>-13</v>
      </c>
      <c r="T4" s="5">
        <v>-14.2</v>
      </c>
      <c r="U4" s="5">
        <v>-20.399999999999999</v>
      </c>
      <c r="V4" s="5">
        <v>-12.4</v>
      </c>
      <c r="AC4" s="5"/>
    </row>
    <row r="5" spans="1:134" x14ac:dyDescent="0.25">
      <c r="A5" s="2">
        <v>275</v>
      </c>
      <c r="B5" s="5">
        <v>-18.3</v>
      </c>
      <c r="C5" s="5">
        <v>-19.600000000000001</v>
      </c>
      <c r="D5" s="5"/>
      <c r="E5" s="5">
        <v>-20.6</v>
      </c>
      <c r="F5" s="5">
        <v>-17.3</v>
      </c>
      <c r="G5" s="5">
        <v>-22.4</v>
      </c>
      <c r="H5" s="5">
        <v>-16.8</v>
      </c>
      <c r="I5" s="5">
        <v>-19.399999999999999</v>
      </c>
      <c r="J5" s="5">
        <v>-22.4</v>
      </c>
      <c r="K5" s="5">
        <v>-15.5</v>
      </c>
      <c r="L5" s="5">
        <v>-20.2</v>
      </c>
      <c r="M5" s="5">
        <v>-17.899999999999999</v>
      </c>
      <c r="N5" s="5">
        <v>-20.3</v>
      </c>
      <c r="O5" s="5">
        <v>-22.3</v>
      </c>
      <c r="P5" s="5">
        <v>-16.5</v>
      </c>
      <c r="Q5" s="5">
        <v>-22</v>
      </c>
      <c r="R5" s="5">
        <v>-15.1</v>
      </c>
      <c r="S5" s="5">
        <v>-14.9</v>
      </c>
      <c r="T5" s="5">
        <v>-12.5</v>
      </c>
      <c r="U5" s="5">
        <v>-22.7</v>
      </c>
      <c r="V5" s="5">
        <v>-12.2</v>
      </c>
      <c r="AC5" s="5"/>
    </row>
    <row r="6" spans="1:134" x14ac:dyDescent="0.25">
      <c r="A6" s="2">
        <v>325</v>
      </c>
      <c r="B6" s="5">
        <v>-16.399999999999999</v>
      </c>
      <c r="C6" s="5">
        <v>-22.3</v>
      </c>
      <c r="D6" s="5"/>
      <c r="E6" s="5">
        <v>-17.100000000000001</v>
      </c>
      <c r="F6" s="5">
        <v>-20.399999999999999</v>
      </c>
      <c r="G6" s="5">
        <v>-23.3</v>
      </c>
      <c r="H6" s="5">
        <v>-15.9</v>
      </c>
      <c r="I6" s="5">
        <v>-15.7</v>
      </c>
      <c r="J6" s="5">
        <v>-21.7</v>
      </c>
      <c r="K6" s="5">
        <v>-14.5</v>
      </c>
      <c r="L6" s="5">
        <v>-20.8</v>
      </c>
      <c r="M6" s="5">
        <v>-18.3</v>
      </c>
      <c r="N6" s="5">
        <v>-18.3</v>
      </c>
      <c r="O6" s="5">
        <v>-19.600000000000001</v>
      </c>
      <c r="P6" s="5">
        <v>-13.9</v>
      </c>
      <c r="Q6" s="5">
        <v>-18.8</v>
      </c>
      <c r="R6" s="5">
        <v>-11.5</v>
      </c>
      <c r="S6" s="5">
        <v>-10.4</v>
      </c>
      <c r="T6" s="5">
        <v>-13.8</v>
      </c>
      <c r="U6" s="5">
        <v>-20.8</v>
      </c>
      <c r="V6" s="5">
        <v>-11</v>
      </c>
      <c r="AC6" s="5"/>
    </row>
    <row r="7" spans="1:134" x14ac:dyDescent="0.25">
      <c r="A7" s="2">
        <v>375</v>
      </c>
      <c r="B7" s="5">
        <v>-22.200000000000003</v>
      </c>
      <c r="C7" s="5">
        <v>-19.3</v>
      </c>
      <c r="D7" s="5"/>
      <c r="E7" s="5">
        <v>-20.6</v>
      </c>
      <c r="F7" s="5">
        <v>-22.1</v>
      </c>
      <c r="G7" s="5">
        <v>-21.2</v>
      </c>
      <c r="H7" s="5">
        <v>-12.1</v>
      </c>
      <c r="I7" s="5">
        <v>-22.4</v>
      </c>
      <c r="J7" s="5">
        <v>-20.7</v>
      </c>
      <c r="K7" s="5">
        <v>-16.5</v>
      </c>
      <c r="L7" s="5">
        <v>-19.7</v>
      </c>
      <c r="M7" s="5">
        <v>-24.7</v>
      </c>
      <c r="N7" s="5">
        <v>-21.1</v>
      </c>
      <c r="O7" s="5">
        <v>-23.1</v>
      </c>
      <c r="P7" s="5">
        <v>-14.9</v>
      </c>
      <c r="Q7" s="5">
        <v>-22.2</v>
      </c>
      <c r="R7" s="5">
        <v>-16.8</v>
      </c>
      <c r="S7" s="5">
        <v>-9.9</v>
      </c>
      <c r="T7" s="5">
        <v>-12</v>
      </c>
      <c r="U7" s="5">
        <v>-15.7</v>
      </c>
      <c r="V7" s="5">
        <v>-11.3</v>
      </c>
      <c r="AC7" s="5"/>
    </row>
    <row r="8" spans="1:134" x14ac:dyDescent="0.25">
      <c r="A8" s="2">
        <v>425</v>
      </c>
      <c r="B8" s="5">
        <v>-20.5</v>
      </c>
      <c r="C8" s="5">
        <v>-21.4</v>
      </c>
      <c r="D8" s="5"/>
      <c r="E8" s="5">
        <v>-21.8</v>
      </c>
      <c r="F8" s="5">
        <v>-21.8</v>
      </c>
      <c r="G8" s="5">
        <v>-23.2</v>
      </c>
      <c r="H8" s="5">
        <v>-16.899999999999999</v>
      </c>
      <c r="I8" s="5">
        <v>-19.899999999999999</v>
      </c>
      <c r="J8" s="5">
        <v>-22.5</v>
      </c>
      <c r="K8" s="5">
        <v>-22.2</v>
      </c>
      <c r="L8" s="5">
        <v>-22.2</v>
      </c>
      <c r="M8" s="5">
        <v>-19.600000000000001</v>
      </c>
      <c r="N8" s="5">
        <v>-24.1</v>
      </c>
      <c r="O8" s="5">
        <v>-20.399999999999999</v>
      </c>
      <c r="P8" s="5">
        <v>-15.1</v>
      </c>
      <c r="Q8" s="5">
        <v>-22.6</v>
      </c>
      <c r="R8" s="5">
        <v>-16.100000000000001</v>
      </c>
      <c r="S8" s="5">
        <v>-12.1</v>
      </c>
      <c r="T8" s="5">
        <v>-15.7</v>
      </c>
      <c r="U8" s="5">
        <v>-18.7</v>
      </c>
      <c r="V8" s="5">
        <v>-18.3</v>
      </c>
      <c r="AC8" s="5"/>
    </row>
    <row r="9" spans="1:134" x14ac:dyDescent="0.25">
      <c r="A9" s="2">
        <v>475</v>
      </c>
      <c r="B9" s="5">
        <v>-19.399999999999999</v>
      </c>
      <c r="C9" s="5">
        <v>-21.6</v>
      </c>
      <c r="D9" s="5"/>
      <c r="E9" s="5">
        <v>-20.100000000000001</v>
      </c>
      <c r="F9" s="5">
        <v>-21.7</v>
      </c>
      <c r="G9" s="5">
        <v>-25.3</v>
      </c>
      <c r="H9" s="5">
        <v>-17.2</v>
      </c>
      <c r="I9" s="5">
        <v>-24.9</v>
      </c>
      <c r="J9" s="5">
        <v>-19.7</v>
      </c>
      <c r="K9" s="5">
        <v>-15.2</v>
      </c>
      <c r="L9" s="5">
        <v>-22.7</v>
      </c>
      <c r="M9" s="5">
        <v>-21.599999999999998</v>
      </c>
      <c r="N9" s="5">
        <v>-19.100000000000001</v>
      </c>
      <c r="O9" s="5">
        <v>-18.2</v>
      </c>
      <c r="P9" s="5">
        <v>-13.7</v>
      </c>
      <c r="Q9" s="5">
        <v>-21.4</v>
      </c>
      <c r="R9" s="5">
        <v>-15.9</v>
      </c>
      <c r="S9" s="5">
        <v>-13.7</v>
      </c>
      <c r="T9" s="5">
        <v>-12.4</v>
      </c>
      <c r="U9" s="5">
        <v>-18.899999999999999</v>
      </c>
      <c r="V9" s="5">
        <v>-16.8</v>
      </c>
      <c r="AC9" s="5"/>
    </row>
    <row r="10" spans="1:134" x14ac:dyDescent="0.25">
      <c r="A10" s="2">
        <v>575</v>
      </c>
      <c r="B10" s="5">
        <v>-20.200000000000003</v>
      </c>
      <c r="C10" s="5">
        <v>-24.6</v>
      </c>
      <c r="D10" s="5"/>
      <c r="E10" s="5">
        <v>-23.9</v>
      </c>
      <c r="F10" s="5">
        <v>-25.2</v>
      </c>
      <c r="G10" s="5">
        <v>-23.7</v>
      </c>
      <c r="H10" s="5">
        <v>-11.3</v>
      </c>
      <c r="I10" s="5">
        <v>-21.6</v>
      </c>
      <c r="J10" s="5">
        <v>-24.1</v>
      </c>
      <c r="K10" s="5">
        <v>-19.100000000000001</v>
      </c>
      <c r="L10" s="5">
        <v>-24.1</v>
      </c>
      <c r="M10" s="5">
        <v>-24.5</v>
      </c>
      <c r="N10" s="5">
        <v>-22.7</v>
      </c>
      <c r="O10" s="5">
        <v>-24.7</v>
      </c>
      <c r="P10" s="5">
        <v>-17.100000000000001</v>
      </c>
      <c r="Q10" s="5">
        <v>-18.7</v>
      </c>
      <c r="R10" s="5">
        <v>-18.200000000000003</v>
      </c>
      <c r="S10" s="5">
        <v>-15.6</v>
      </c>
      <c r="T10" s="5">
        <v>-17.099999999999998</v>
      </c>
      <c r="U10" s="5">
        <v>-21.4</v>
      </c>
      <c r="V10" s="5">
        <v>-14.6</v>
      </c>
      <c r="AC10" s="5"/>
    </row>
    <row r="11" spans="1:134" x14ac:dyDescent="0.25">
      <c r="A11" s="2">
        <v>625</v>
      </c>
      <c r="B11" s="5">
        <v>-22.5</v>
      </c>
      <c r="C11" s="5">
        <v>-23</v>
      </c>
      <c r="D11" s="5"/>
      <c r="E11" s="5">
        <v>-22.6</v>
      </c>
      <c r="F11" s="5">
        <v>-23.9</v>
      </c>
      <c r="G11" s="5">
        <v>-24.7</v>
      </c>
      <c r="H11" s="5">
        <v>-18.7</v>
      </c>
      <c r="I11" s="5">
        <v>-23.6</v>
      </c>
      <c r="J11" s="5">
        <v>-19.8</v>
      </c>
      <c r="K11" s="5">
        <v>-18.899999999999999</v>
      </c>
      <c r="L11" s="5">
        <v>-18.8</v>
      </c>
      <c r="M11" s="5">
        <v>-24.8</v>
      </c>
      <c r="N11" s="5">
        <v>-21.4</v>
      </c>
      <c r="O11" s="5">
        <v>-23.6</v>
      </c>
      <c r="P11" s="5">
        <v>-15.3</v>
      </c>
      <c r="Q11" s="5">
        <v>-21.1</v>
      </c>
      <c r="R11" s="5">
        <v>-17.599999999999998</v>
      </c>
      <c r="S11" s="5">
        <v>-14.1</v>
      </c>
      <c r="T11" s="5">
        <v>-13.7</v>
      </c>
      <c r="U11" s="5">
        <v>-21.6</v>
      </c>
      <c r="V11" s="5">
        <v>-20.2</v>
      </c>
      <c r="AC11" s="5"/>
    </row>
    <row r="12" spans="1:134" x14ac:dyDescent="0.25">
      <c r="A12" s="2">
        <v>675</v>
      </c>
      <c r="B12" s="5">
        <v>-21.7</v>
      </c>
      <c r="C12" s="5">
        <v>-21.5</v>
      </c>
      <c r="D12" s="5"/>
      <c r="E12" s="5">
        <v>-21.5</v>
      </c>
      <c r="F12" s="5">
        <v>-22.4</v>
      </c>
      <c r="G12" s="5">
        <v>-25</v>
      </c>
      <c r="H12" s="5">
        <v>-12.3</v>
      </c>
      <c r="I12" s="5">
        <v>-23.2</v>
      </c>
      <c r="J12" s="5">
        <v>-21.1</v>
      </c>
      <c r="K12" s="5">
        <v>-16.3</v>
      </c>
      <c r="L12" s="5">
        <v>-22.9</v>
      </c>
      <c r="M12" s="5">
        <v>-23</v>
      </c>
      <c r="N12" s="5">
        <v>-23.4</v>
      </c>
      <c r="O12" s="5">
        <v>-21.4</v>
      </c>
      <c r="P12" s="5">
        <v>-15.7</v>
      </c>
      <c r="Q12" s="5">
        <v>-23.2</v>
      </c>
      <c r="R12" s="5">
        <v>-18.3</v>
      </c>
      <c r="S12" s="5">
        <v>-15.7</v>
      </c>
      <c r="T12" s="5">
        <v>-15.9</v>
      </c>
      <c r="U12" s="5">
        <v>-21.7</v>
      </c>
      <c r="V12" s="5">
        <v>-14.5</v>
      </c>
      <c r="AC12" s="5"/>
    </row>
    <row r="13" spans="1:134" x14ac:dyDescent="0.25">
      <c r="A13" s="2">
        <v>875</v>
      </c>
      <c r="B13" s="5">
        <v>-24.8</v>
      </c>
      <c r="C13" s="5">
        <v>-21.3</v>
      </c>
      <c r="D13" s="5"/>
      <c r="E13" s="5">
        <v>-22.400000000000002</v>
      </c>
      <c r="F13" s="5">
        <v>-24.5</v>
      </c>
      <c r="G13" s="5">
        <v>-23.6</v>
      </c>
      <c r="H13" s="5">
        <v>-17.400000000000002</v>
      </c>
      <c r="I13" s="5">
        <v>-23.1</v>
      </c>
      <c r="J13" s="5">
        <v>-24.4</v>
      </c>
      <c r="K13" s="5">
        <v>-19.8</v>
      </c>
      <c r="L13" s="5">
        <v>-22.7</v>
      </c>
      <c r="M13" s="5">
        <v>-22.099999999999998</v>
      </c>
      <c r="N13" s="5">
        <v>-18.8</v>
      </c>
      <c r="O13" s="5">
        <v>-22.5</v>
      </c>
      <c r="P13" s="5">
        <v>-17.3</v>
      </c>
      <c r="Q13" s="5">
        <v>-24.3</v>
      </c>
      <c r="R13" s="5">
        <v>-14.9</v>
      </c>
      <c r="S13" s="5">
        <v>-14.1</v>
      </c>
      <c r="T13" s="5">
        <v>-14.7</v>
      </c>
      <c r="U13" s="5">
        <v>-26.4</v>
      </c>
      <c r="V13" s="5">
        <v>-16</v>
      </c>
      <c r="AC13" s="5"/>
    </row>
    <row r="14" spans="1:134" x14ac:dyDescent="0.25">
      <c r="A14" s="2">
        <v>975</v>
      </c>
      <c r="B14" s="5">
        <v>-22.8</v>
      </c>
      <c r="C14" s="5">
        <v>-21.8</v>
      </c>
      <c r="D14" s="5"/>
      <c r="E14" s="5">
        <v>-21.1</v>
      </c>
      <c r="F14" s="5">
        <v>-23</v>
      </c>
      <c r="G14" s="5">
        <v>-21</v>
      </c>
      <c r="H14" s="5">
        <v>-14.5</v>
      </c>
      <c r="I14" s="5">
        <v>-22.4</v>
      </c>
      <c r="J14" s="5">
        <v>-24.9</v>
      </c>
      <c r="K14" s="5">
        <v>-15.7</v>
      </c>
      <c r="L14" s="5">
        <v>-23.3</v>
      </c>
      <c r="M14" s="5">
        <v>-21</v>
      </c>
      <c r="N14" s="5">
        <v>-22.7</v>
      </c>
      <c r="O14" s="5">
        <v>-21.4</v>
      </c>
      <c r="P14" s="5">
        <v>-18.2</v>
      </c>
      <c r="Q14" s="5">
        <v>-18.8</v>
      </c>
      <c r="R14" s="5">
        <v>-16.8</v>
      </c>
      <c r="S14" s="5">
        <v>-14.2</v>
      </c>
      <c r="T14" s="5">
        <v>-12.7</v>
      </c>
      <c r="U14" s="5">
        <v>-22</v>
      </c>
      <c r="V14" s="5">
        <v>-18.8</v>
      </c>
      <c r="AC14" s="5"/>
    </row>
    <row r="15" spans="1:134" x14ac:dyDescent="0.25">
      <c r="A15" s="2">
        <v>1075</v>
      </c>
      <c r="B15" s="5">
        <v>-20.7</v>
      </c>
      <c r="C15" s="5">
        <v>-20.5</v>
      </c>
      <c r="D15" s="5"/>
      <c r="E15" s="5">
        <v>-22.7</v>
      </c>
      <c r="F15" s="5">
        <v>-20.3</v>
      </c>
      <c r="G15" s="5">
        <v>-23.9</v>
      </c>
      <c r="H15" s="5">
        <v>-15.4</v>
      </c>
      <c r="I15" s="5">
        <v>-21.9</v>
      </c>
      <c r="J15" s="5">
        <v>-19.399999999999999</v>
      </c>
      <c r="K15" s="5">
        <v>-23.7</v>
      </c>
      <c r="L15" s="5">
        <v>-23.900000000000002</v>
      </c>
      <c r="M15" s="5">
        <v>-20.9</v>
      </c>
      <c r="N15" s="5">
        <v>-24</v>
      </c>
      <c r="O15" s="5">
        <v>-22.5</v>
      </c>
      <c r="P15" s="5">
        <v>-11.9</v>
      </c>
      <c r="Q15" s="5">
        <v>-21.4</v>
      </c>
      <c r="R15" s="5">
        <v>-18.600000000000001</v>
      </c>
      <c r="S15" s="5">
        <v>-17.399999999999999</v>
      </c>
      <c r="T15" s="5">
        <v>-17.399999999999999</v>
      </c>
      <c r="U15" s="5">
        <v>-25.5</v>
      </c>
      <c r="V15" s="5">
        <v>-10.8</v>
      </c>
      <c r="AC15" s="5"/>
    </row>
    <row r="16" spans="1:134" x14ac:dyDescent="0.25">
      <c r="A16" s="2">
        <v>1175</v>
      </c>
      <c r="B16" s="5">
        <v>-21.6</v>
      </c>
      <c r="C16" s="5">
        <v>-27.5</v>
      </c>
      <c r="D16" s="5"/>
      <c r="E16" s="5">
        <v>-17.100000000000001</v>
      </c>
      <c r="F16" s="5">
        <v>-21.6</v>
      </c>
      <c r="G16" s="5">
        <v>-21.7</v>
      </c>
      <c r="H16" s="5">
        <v>-15.7</v>
      </c>
      <c r="I16" s="5">
        <v>-23.3</v>
      </c>
      <c r="J16" s="5">
        <v>-20.100000000000001</v>
      </c>
      <c r="K16" s="5">
        <v>-13.6</v>
      </c>
      <c r="L16" s="5">
        <v>-21.9</v>
      </c>
      <c r="M16" s="5">
        <v>-25.5</v>
      </c>
      <c r="N16" s="5">
        <v>-23</v>
      </c>
      <c r="O16" s="5">
        <v>-24.1</v>
      </c>
      <c r="P16" s="5">
        <v>-18</v>
      </c>
      <c r="Q16" s="5">
        <v>-18.899999999999999</v>
      </c>
      <c r="R16" s="5">
        <v>-19.899999999999999</v>
      </c>
      <c r="S16" s="5">
        <v>-14</v>
      </c>
      <c r="T16" s="5">
        <v>-19.8</v>
      </c>
      <c r="U16" s="5">
        <v>-22.7</v>
      </c>
      <c r="V16" s="5">
        <v>-16.7</v>
      </c>
      <c r="AC16" s="5"/>
    </row>
    <row r="17" spans="1:29" x14ac:dyDescent="0.25">
      <c r="A17" s="2">
        <v>1275</v>
      </c>
      <c r="B17" s="5">
        <v>-18</v>
      </c>
      <c r="C17" s="5">
        <v>-22.5</v>
      </c>
      <c r="D17" s="5"/>
      <c r="E17" s="5">
        <v>-22.1</v>
      </c>
      <c r="F17" s="5">
        <v>-22</v>
      </c>
      <c r="G17" s="5">
        <v>-24.6</v>
      </c>
      <c r="H17" s="5">
        <v>-15</v>
      </c>
      <c r="I17" s="5">
        <v>-23.099999999999998</v>
      </c>
      <c r="J17" s="5">
        <v>-19.600000000000001</v>
      </c>
      <c r="K17" s="5">
        <v>-23.7</v>
      </c>
      <c r="L17" s="5">
        <v>-21.7</v>
      </c>
      <c r="M17" s="5">
        <v>-20.7</v>
      </c>
      <c r="N17" s="5">
        <v>-20.6</v>
      </c>
      <c r="O17" s="5">
        <v>-21.2</v>
      </c>
      <c r="P17" s="5">
        <v>-13.2</v>
      </c>
      <c r="Q17" s="5">
        <v>-21</v>
      </c>
      <c r="R17" s="5">
        <v>-15.5</v>
      </c>
      <c r="S17" s="5">
        <v>-13.5</v>
      </c>
      <c r="T17" s="5">
        <v>-17.7</v>
      </c>
      <c r="U17" s="5">
        <v>-23.799999999999997</v>
      </c>
      <c r="V17" s="5">
        <v>-16.100000000000001</v>
      </c>
      <c r="AC17" s="5"/>
    </row>
    <row r="18" spans="1:29" x14ac:dyDescent="0.25">
      <c r="A18" s="2">
        <v>1375</v>
      </c>
      <c r="B18" s="5">
        <v>-19.2</v>
      </c>
      <c r="C18" s="5">
        <v>-20.100000000000001</v>
      </c>
      <c r="D18" s="5"/>
      <c r="E18" s="5">
        <v>-22.8</v>
      </c>
      <c r="F18" s="5">
        <v>-18.100000000000001</v>
      </c>
      <c r="G18" s="5">
        <v>-22.1</v>
      </c>
      <c r="H18" s="5">
        <v>-14.9</v>
      </c>
      <c r="I18" s="5">
        <v>-20.9</v>
      </c>
      <c r="J18" s="5">
        <v>-24.6</v>
      </c>
      <c r="K18" s="5">
        <v>-22.7</v>
      </c>
      <c r="L18" s="5">
        <v>-21.2</v>
      </c>
      <c r="M18" s="5">
        <v>-24.5</v>
      </c>
      <c r="N18" s="5">
        <v>-23.8</v>
      </c>
      <c r="O18" s="5">
        <v>-19.600000000000001</v>
      </c>
      <c r="P18" s="5">
        <v>-15</v>
      </c>
      <c r="Q18" s="5">
        <v>-20.3</v>
      </c>
      <c r="R18" s="5">
        <v>-15.5</v>
      </c>
      <c r="S18" s="5">
        <v>-10.6</v>
      </c>
      <c r="T18" s="5">
        <v>-15.6</v>
      </c>
      <c r="U18" s="5">
        <v>-21.5</v>
      </c>
      <c r="V18" s="5">
        <v>-16.399999999999999</v>
      </c>
      <c r="AC18" s="5"/>
    </row>
    <row r="19" spans="1:29" x14ac:dyDescent="0.25">
      <c r="A19" s="2">
        <v>1425</v>
      </c>
      <c r="B19" s="5">
        <v>-23.8</v>
      </c>
      <c r="C19" s="5">
        <v>-23.9</v>
      </c>
      <c r="D19" s="5"/>
      <c r="E19" s="5">
        <v>-23.4</v>
      </c>
      <c r="F19" s="5">
        <v>-19.899999999999999</v>
      </c>
      <c r="G19" s="5">
        <v>-20.7</v>
      </c>
      <c r="H19" s="5">
        <v>-16</v>
      </c>
      <c r="I19" s="5">
        <v>-23.5</v>
      </c>
      <c r="J19" s="5">
        <v>-22.8</v>
      </c>
      <c r="K19" s="5">
        <v>-23.5</v>
      </c>
      <c r="L19" s="5">
        <v>-24.8</v>
      </c>
      <c r="M19" s="5">
        <v>-25.2</v>
      </c>
      <c r="N19" s="5">
        <v>-21.1</v>
      </c>
      <c r="O19" s="5">
        <v>-19.7</v>
      </c>
      <c r="P19" s="5">
        <v>-13.8</v>
      </c>
      <c r="Q19" s="5">
        <v>-18.5</v>
      </c>
      <c r="R19" s="5">
        <v>-17.3</v>
      </c>
      <c r="S19" s="5">
        <v>-8.6</v>
      </c>
      <c r="T19" s="5">
        <v>-17.5</v>
      </c>
      <c r="U19" s="5">
        <v>-21.5</v>
      </c>
      <c r="V19" s="5">
        <v>-17.100000000000001</v>
      </c>
      <c r="AC19" s="5"/>
    </row>
    <row r="20" spans="1:29" x14ac:dyDescent="0.25">
      <c r="A20" s="2">
        <v>1625</v>
      </c>
      <c r="B20" s="5">
        <v>-21.1</v>
      </c>
      <c r="C20" s="5">
        <v>-22.7</v>
      </c>
      <c r="D20" s="5"/>
      <c r="E20" s="5">
        <v>-24</v>
      </c>
      <c r="F20" s="5">
        <v>-21.7</v>
      </c>
      <c r="G20" s="5">
        <v>-17.899999999999999</v>
      </c>
      <c r="H20" s="5">
        <v>-17</v>
      </c>
      <c r="I20" s="5">
        <v>-21.7</v>
      </c>
      <c r="J20" s="5">
        <v>-23.6</v>
      </c>
      <c r="K20" s="5">
        <v>-13.2</v>
      </c>
      <c r="L20" s="5">
        <v>-27.7</v>
      </c>
      <c r="M20" s="5">
        <v>-23.8</v>
      </c>
      <c r="N20" s="5">
        <v>-22.5</v>
      </c>
      <c r="O20" s="5">
        <v>-22.6</v>
      </c>
      <c r="P20" s="5">
        <v>-11.4</v>
      </c>
      <c r="Q20" s="5">
        <v>-22.5</v>
      </c>
      <c r="R20" s="5">
        <v>-13.9</v>
      </c>
      <c r="S20" s="5">
        <v>-12.8</v>
      </c>
      <c r="T20" s="5">
        <v>-16.7</v>
      </c>
      <c r="U20" s="5">
        <v>-20.9</v>
      </c>
      <c r="V20" s="5">
        <v>-14.6</v>
      </c>
      <c r="AC20" s="5"/>
    </row>
    <row r="21" spans="1:29" x14ac:dyDescent="0.25">
      <c r="A21" s="2">
        <v>1825</v>
      </c>
      <c r="B21" s="5">
        <v>-16.100000000000001</v>
      </c>
      <c r="C21" s="5">
        <v>-22.4</v>
      </c>
      <c r="D21" s="5"/>
      <c r="E21" s="5">
        <v>-24.4</v>
      </c>
      <c r="F21" s="5">
        <v>-22.5</v>
      </c>
      <c r="G21" s="5">
        <v>-21.6</v>
      </c>
      <c r="H21" s="5">
        <v>-17.100000000000001</v>
      </c>
      <c r="I21" s="5">
        <v>-23.3</v>
      </c>
      <c r="J21" s="5">
        <v>-23.5</v>
      </c>
      <c r="K21" s="5">
        <v>-19.8</v>
      </c>
      <c r="L21" s="5">
        <v>-20.6</v>
      </c>
      <c r="M21" s="5">
        <v>-22.1</v>
      </c>
      <c r="N21" s="5">
        <v>-20.3</v>
      </c>
      <c r="O21" s="5">
        <v>-21.2</v>
      </c>
      <c r="P21" s="5">
        <v>-15.3</v>
      </c>
      <c r="Q21" s="5">
        <v>-23.2</v>
      </c>
      <c r="R21" s="5">
        <v>-14.3</v>
      </c>
      <c r="S21" s="5">
        <v>-12.1</v>
      </c>
      <c r="T21" s="5">
        <v>-18.600000000000001</v>
      </c>
      <c r="U21" s="5">
        <v>-22.7</v>
      </c>
      <c r="V21" s="5">
        <v>-18.399999999999999</v>
      </c>
      <c r="AC21" s="5"/>
    </row>
    <row r="22" spans="1:29" x14ac:dyDescent="0.25">
      <c r="A22" s="2">
        <v>2125</v>
      </c>
      <c r="B22" s="5">
        <v>-23.6</v>
      </c>
      <c r="C22" s="5">
        <v>-20.8</v>
      </c>
      <c r="D22" s="5"/>
      <c r="E22" s="5">
        <v>-23.3</v>
      </c>
      <c r="F22" s="5">
        <v>-25.5</v>
      </c>
      <c r="G22" s="5">
        <v>-21.5</v>
      </c>
      <c r="H22" s="5">
        <v>-16</v>
      </c>
      <c r="I22" s="5">
        <v>-24.2</v>
      </c>
      <c r="J22" s="5">
        <v>-19.899999999999999</v>
      </c>
      <c r="K22" s="5">
        <v>-19.3</v>
      </c>
      <c r="L22" s="5">
        <v>-24.3</v>
      </c>
      <c r="M22" s="5">
        <v>-22.3</v>
      </c>
      <c r="N22" s="5">
        <v>-20.399999999999999</v>
      </c>
      <c r="O22" s="5">
        <v>-19.100000000000001</v>
      </c>
      <c r="P22" s="5">
        <v>-17</v>
      </c>
      <c r="Q22" s="5">
        <v>-20.6</v>
      </c>
      <c r="R22" s="5">
        <v>-16.5</v>
      </c>
      <c r="S22" s="5">
        <v>-14.3</v>
      </c>
      <c r="T22" s="5">
        <v>-15.4</v>
      </c>
      <c r="U22" s="5">
        <v>-19.3</v>
      </c>
      <c r="V22" s="5">
        <v>-17.899999999999999</v>
      </c>
      <c r="AC22" s="5"/>
    </row>
    <row r="23" spans="1:29" x14ac:dyDescent="0.25">
      <c r="A23" s="2">
        <v>2425</v>
      </c>
      <c r="B23" s="5">
        <v>-18</v>
      </c>
      <c r="C23" s="5">
        <v>-22</v>
      </c>
      <c r="D23" s="5"/>
      <c r="E23" s="5">
        <v>-20.3</v>
      </c>
      <c r="F23" s="5">
        <v>-21.2</v>
      </c>
      <c r="G23" s="5">
        <v>-25.2</v>
      </c>
      <c r="H23" s="5">
        <v>-17.600000000000001</v>
      </c>
      <c r="I23" s="5">
        <v>-23.1</v>
      </c>
      <c r="J23" s="5">
        <v>-23.7</v>
      </c>
      <c r="K23" s="5">
        <v>-19.2</v>
      </c>
      <c r="L23" s="5">
        <v>-20</v>
      </c>
      <c r="M23" s="5">
        <v>-21.8</v>
      </c>
      <c r="N23" s="5">
        <v>-22.4</v>
      </c>
      <c r="O23" s="5">
        <v>-23.6</v>
      </c>
      <c r="P23" s="5">
        <v>-12.9</v>
      </c>
      <c r="Q23" s="5">
        <v>-23.8</v>
      </c>
      <c r="R23" s="5">
        <v>-16</v>
      </c>
      <c r="S23" s="5">
        <v>-14.5</v>
      </c>
      <c r="T23" s="5">
        <v>-14.8</v>
      </c>
      <c r="U23" s="5">
        <v>-19</v>
      </c>
      <c r="V23" s="5">
        <v>-16.7</v>
      </c>
      <c r="AC23" s="5"/>
    </row>
    <row r="24" spans="1:29" x14ac:dyDescent="0.25">
      <c r="A24" s="2">
        <v>2775</v>
      </c>
      <c r="B24" s="5">
        <v>-22.4</v>
      </c>
      <c r="C24" s="5">
        <v>-24.5</v>
      </c>
      <c r="D24" s="5"/>
      <c r="E24" s="5">
        <v>-22.4</v>
      </c>
      <c r="F24" s="5">
        <v>-22.5</v>
      </c>
      <c r="G24" s="5">
        <v>-20.8</v>
      </c>
      <c r="H24" s="5">
        <v>-17.7</v>
      </c>
      <c r="I24" s="5">
        <v>-22.2</v>
      </c>
      <c r="J24" s="5">
        <v>-22.3</v>
      </c>
      <c r="K24" s="5">
        <v>-22.3</v>
      </c>
      <c r="L24" s="5">
        <v>-20</v>
      </c>
      <c r="M24" s="5">
        <v>-26.4</v>
      </c>
      <c r="N24" s="5">
        <v>-26.6</v>
      </c>
      <c r="O24" s="5">
        <v>-23.900000000000002</v>
      </c>
      <c r="P24" s="5">
        <v>-15.4</v>
      </c>
      <c r="Q24" s="5">
        <v>-22.8</v>
      </c>
      <c r="R24" s="5">
        <v>-15.3</v>
      </c>
      <c r="S24" s="5">
        <v>-11.5</v>
      </c>
      <c r="T24" s="5">
        <v>-19.399999999999999</v>
      </c>
      <c r="U24" s="5">
        <v>-25</v>
      </c>
      <c r="V24" s="5">
        <v>-17.600000000000001</v>
      </c>
      <c r="AC24" s="5"/>
    </row>
    <row r="25" spans="1:29" x14ac:dyDescent="0.25">
      <c r="A25" s="2">
        <v>2825</v>
      </c>
      <c r="B25" s="5">
        <v>-18.100000000000001</v>
      </c>
      <c r="C25" s="5">
        <v>-23.6</v>
      </c>
      <c r="D25" s="5"/>
      <c r="E25" s="5">
        <v>-23.7</v>
      </c>
      <c r="F25" s="5">
        <v>-25.8</v>
      </c>
      <c r="G25" s="5">
        <v>-23.7</v>
      </c>
      <c r="H25" s="5">
        <v>-18</v>
      </c>
      <c r="I25" s="5">
        <v>-20.8</v>
      </c>
      <c r="J25" s="5">
        <v>-20.2</v>
      </c>
      <c r="K25" s="5">
        <v>-27.2</v>
      </c>
      <c r="L25" s="5">
        <v>-23.7</v>
      </c>
      <c r="M25" s="5">
        <v>-24.3</v>
      </c>
      <c r="N25" s="5">
        <v>-19.600000000000001</v>
      </c>
      <c r="O25" s="5">
        <v>-21</v>
      </c>
      <c r="P25" s="5">
        <v>-12.5</v>
      </c>
      <c r="Q25" s="5">
        <v>-20.7</v>
      </c>
      <c r="R25" s="5">
        <v>-14.6</v>
      </c>
      <c r="S25" s="5">
        <v>-18.100000000000001</v>
      </c>
      <c r="T25" s="5">
        <v>-15.8</v>
      </c>
      <c r="U25" s="5">
        <v>-18.2</v>
      </c>
      <c r="V25" s="5">
        <v>-16.5</v>
      </c>
      <c r="AC25" s="5"/>
    </row>
    <row r="26" spans="1:29" x14ac:dyDescent="0.25">
      <c r="A26" s="2">
        <v>3425</v>
      </c>
      <c r="B26" s="5">
        <v>-19.5</v>
      </c>
      <c r="C26" s="5">
        <v>-22.6</v>
      </c>
      <c r="D26" s="5"/>
      <c r="E26" s="5">
        <v>-22.2</v>
      </c>
      <c r="F26" s="5">
        <v>-25.4</v>
      </c>
      <c r="G26" s="5">
        <v>-19</v>
      </c>
      <c r="H26" s="5">
        <v>-15</v>
      </c>
      <c r="I26" s="5">
        <v>-22.5</v>
      </c>
      <c r="J26" s="5">
        <v>-24</v>
      </c>
      <c r="K26" s="5">
        <v>-22.7</v>
      </c>
      <c r="L26" s="5">
        <v>-24.9</v>
      </c>
      <c r="M26" s="5">
        <v>-24.400000000000002</v>
      </c>
      <c r="N26" s="5">
        <v>-21</v>
      </c>
      <c r="O26" s="5">
        <v>-25.3</v>
      </c>
      <c r="P26" s="5">
        <v>-16.3</v>
      </c>
      <c r="Q26" s="5">
        <v>-22.7</v>
      </c>
      <c r="R26" s="5">
        <v>-16.899999999999999</v>
      </c>
      <c r="S26" s="5">
        <v>-15.899999999999999</v>
      </c>
      <c r="T26" s="5">
        <v>-18</v>
      </c>
      <c r="U26" s="5">
        <v>-23</v>
      </c>
      <c r="V26" s="5">
        <v>-16.399999999999999</v>
      </c>
      <c r="AC26" s="5"/>
    </row>
    <row r="27" spans="1:29" x14ac:dyDescent="0.25">
      <c r="A27" s="2">
        <v>4025</v>
      </c>
      <c r="B27" s="5">
        <v>-24.5</v>
      </c>
      <c r="C27" s="5">
        <v>-20.3</v>
      </c>
      <c r="D27" s="5"/>
      <c r="E27" s="5">
        <v>-23.4</v>
      </c>
      <c r="F27" s="5">
        <v>-23.3</v>
      </c>
      <c r="G27" s="5">
        <v>-24</v>
      </c>
      <c r="H27" s="5">
        <v>-12.1</v>
      </c>
      <c r="I27" s="5">
        <v>-25.8</v>
      </c>
      <c r="J27" s="5">
        <v>-21.3</v>
      </c>
      <c r="K27" s="5">
        <v>-18.100000000000001</v>
      </c>
      <c r="L27" s="5">
        <v>-23.9</v>
      </c>
      <c r="M27" s="5">
        <v>-23.2</v>
      </c>
      <c r="N27" s="5">
        <v>-21.9</v>
      </c>
      <c r="O27" s="5">
        <v>-22.8</v>
      </c>
      <c r="P27" s="5">
        <v>-16.100000000000001</v>
      </c>
      <c r="Q27" s="5">
        <v>-21.4</v>
      </c>
      <c r="R27" s="5">
        <v>-16.7</v>
      </c>
      <c r="S27" s="5">
        <v>-12.1</v>
      </c>
      <c r="T27" s="5">
        <v>-16.2</v>
      </c>
      <c r="U27" s="5">
        <v>-20.399999999999999</v>
      </c>
      <c r="V27" s="5">
        <v>-16</v>
      </c>
      <c r="AC27" s="5"/>
    </row>
    <row r="28" spans="1:29" x14ac:dyDescent="0.25">
      <c r="A28" s="2">
        <v>4625</v>
      </c>
      <c r="B28" s="5">
        <v>-24.5</v>
      </c>
      <c r="C28" s="5">
        <v>-24.9</v>
      </c>
      <c r="D28" s="5"/>
      <c r="E28" s="5">
        <v>-18.600000000000001</v>
      </c>
      <c r="F28" s="5">
        <v>-24.7</v>
      </c>
      <c r="G28" s="5">
        <v>-24.6</v>
      </c>
      <c r="H28" s="5">
        <v>-18.899999999999999</v>
      </c>
      <c r="I28" s="5">
        <v>-22.6</v>
      </c>
      <c r="J28" s="5">
        <v>-22.3</v>
      </c>
      <c r="K28" s="5">
        <v>-24.5</v>
      </c>
      <c r="L28" s="5">
        <v>-19</v>
      </c>
      <c r="M28" s="5">
        <v>-21.2</v>
      </c>
      <c r="N28" s="5">
        <v>-23.7</v>
      </c>
      <c r="O28" s="5">
        <v>-23.6</v>
      </c>
      <c r="P28" s="5">
        <v>-15.7</v>
      </c>
      <c r="Q28" s="5">
        <v>-21.6</v>
      </c>
      <c r="R28" s="5">
        <v>-19.3</v>
      </c>
      <c r="S28" s="5">
        <v>-17.400000000000002</v>
      </c>
      <c r="T28" s="5">
        <v>-18.7</v>
      </c>
      <c r="U28" s="5">
        <v>-20</v>
      </c>
      <c r="V28" s="5">
        <v>-14.2</v>
      </c>
      <c r="AC28" s="5"/>
    </row>
    <row r="29" spans="1:29" x14ac:dyDescent="0.25">
      <c r="A29" s="2">
        <v>5225</v>
      </c>
      <c r="B29" s="5">
        <v>-21.4</v>
      </c>
      <c r="C29" s="5">
        <v>-26.9</v>
      </c>
      <c r="D29" s="5"/>
      <c r="E29" s="5">
        <v>-20.399999999999999</v>
      </c>
      <c r="F29" s="5">
        <v>-22.8</v>
      </c>
      <c r="G29" s="5">
        <v>-25.3</v>
      </c>
      <c r="H29" s="5">
        <v>-14.9</v>
      </c>
      <c r="I29" s="5">
        <v>-20.3</v>
      </c>
      <c r="J29" s="5">
        <v>-25.4</v>
      </c>
      <c r="K29" s="5">
        <v>-24.5</v>
      </c>
      <c r="L29" s="5">
        <v>-27.6</v>
      </c>
      <c r="M29" s="5">
        <v>-23.2</v>
      </c>
      <c r="N29" s="5">
        <v>-26.1</v>
      </c>
      <c r="O29" s="5">
        <v>-23.6</v>
      </c>
      <c r="P29" s="5">
        <v>-16.3</v>
      </c>
      <c r="Q29" s="5">
        <v>-26.3</v>
      </c>
      <c r="R29" s="5">
        <v>-17.600000000000001</v>
      </c>
      <c r="S29" s="5">
        <v>-17</v>
      </c>
      <c r="T29" s="5">
        <v>-16.399999999999999</v>
      </c>
      <c r="U29" s="5">
        <v>-20.7</v>
      </c>
      <c r="V29" s="5">
        <v>-15</v>
      </c>
      <c r="AC29" s="5"/>
    </row>
    <row r="30" spans="1:29" x14ac:dyDescent="0.25">
      <c r="A30" s="2">
        <v>5625</v>
      </c>
      <c r="B30" s="5">
        <v>-24.3</v>
      </c>
      <c r="C30" s="5">
        <v>-28.5</v>
      </c>
      <c r="D30" s="5"/>
      <c r="E30" s="5">
        <v>-20.5</v>
      </c>
      <c r="F30" s="5">
        <v>-19.399999999999999</v>
      </c>
      <c r="G30" s="5">
        <v>-21</v>
      </c>
      <c r="H30" s="5">
        <v>-16</v>
      </c>
      <c r="I30" s="5">
        <v>-23.6</v>
      </c>
      <c r="J30" s="5">
        <v>-22.3</v>
      </c>
      <c r="K30" s="5">
        <v>-25.4</v>
      </c>
      <c r="L30" s="5">
        <v>-22.7</v>
      </c>
      <c r="M30" s="5">
        <v>-19.899999999999999</v>
      </c>
      <c r="N30" s="5">
        <v>-22</v>
      </c>
      <c r="O30" s="5">
        <v>-23.5</v>
      </c>
      <c r="P30" s="5">
        <v>-20.100000000000001</v>
      </c>
      <c r="Q30" s="5">
        <v>-22.7</v>
      </c>
      <c r="R30" s="5">
        <v>-15</v>
      </c>
      <c r="S30" s="5">
        <v>-15.9</v>
      </c>
      <c r="T30" s="5">
        <v>-15.1</v>
      </c>
      <c r="U30" s="5">
        <v>-25.3</v>
      </c>
      <c r="V30" s="5">
        <v>-20.6</v>
      </c>
      <c r="AC30" s="5"/>
    </row>
    <row r="31" spans="1:29" x14ac:dyDescent="0.25">
      <c r="A31" s="2">
        <v>6025</v>
      </c>
      <c r="B31" s="5">
        <v>-20.2</v>
      </c>
      <c r="C31" s="5">
        <v>-24.1</v>
      </c>
      <c r="D31" s="5"/>
      <c r="E31" s="5">
        <v>-20.7</v>
      </c>
      <c r="F31" s="5">
        <v>-23.6</v>
      </c>
      <c r="G31" s="5">
        <v>-22.8</v>
      </c>
      <c r="H31" s="5">
        <v>-16.100000000000001</v>
      </c>
      <c r="I31" s="5">
        <v>-22.4</v>
      </c>
      <c r="J31" s="5">
        <v>-25.3</v>
      </c>
      <c r="K31" s="5">
        <v>-14</v>
      </c>
      <c r="L31" s="5">
        <v>-25.7</v>
      </c>
      <c r="M31" s="5">
        <v>-23.2</v>
      </c>
      <c r="N31" s="5">
        <v>-21</v>
      </c>
      <c r="O31" s="5">
        <v>-20</v>
      </c>
      <c r="P31" s="5">
        <v>-18.3</v>
      </c>
      <c r="Q31" s="5">
        <v>-21.5</v>
      </c>
      <c r="R31" s="5">
        <v>-18.899999999999999</v>
      </c>
      <c r="S31" s="5">
        <v>-17.399999999999999</v>
      </c>
      <c r="T31" s="5">
        <v>-16.5</v>
      </c>
      <c r="U31" s="5">
        <v>-20.6</v>
      </c>
      <c r="V31" s="5">
        <v>-12.4</v>
      </c>
      <c r="AC31" s="5"/>
    </row>
    <row r="32" spans="1:29" x14ac:dyDescent="0.25">
      <c r="A32" s="2">
        <v>7025</v>
      </c>
      <c r="B32" s="5">
        <v>-21.5</v>
      </c>
      <c r="C32" s="5">
        <v>-25.9</v>
      </c>
      <c r="D32" s="5"/>
      <c r="E32" s="5">
        <v>-23.7</v>
      </c>
      <c r="F32" s="5">
        <v>-22.8</v>
      </c>
      <c r="G32" s="5">
        <v>-20.6</v>
      </c>
      <c r="H32" s="5">
        <v>-15.2</v>
      </c>
      <c r="I32" s="5">
        <v>-25.7</v>
      </c>
      <c r="J32" s="5">
        <v>-24.6</v>
      </c>
      <c r="K32" s="5">
        <v>-17.2</v>
      </c>
      <c r="L32" s="5">
        <v>-18.2</v>
      </c>
      <c r="M32" s="5">
        <v>-27</v>
      </c>
      <c r="N32" s="5">
        <v>-25</v>
      </c>
      <c r="O32" s="5">
        <v>-21.3</v>
      </c>
      <c r="P32" s="5">
        <v>-15.5</v>
      </c>
      <c r="Q32" s="5">
        <v>-23</v>
      </c>
      <c r="R32" s="5">
        <v>-19.600000000000001</v>
      </c>
      <c r="S32" s="5">
        <v>-17.600000000000001</v>
      </c>
      <c r="T32" s="5">
        <v>-17.399999999999999</v>
      </c>
      <c r="U32" s="5">
        <v>-22.9</v>
      </c>
      <c r="V32" s="5">
        <v>-13.9</v>
      </c>
      <c r="AC32" s="5"/>
    </row>
    <row r="33" spans="1:29" x14ac:dyDescent="0.25">
      <c r="A33" s="2">
        <v>8025</v>
      </c>
      <c r="B33" s="5">
        <v>-22.6</v>
      </c>
      <c r="C33" s="5">
        <v>-23.3</v>
      </c>
      <c r="D33" s="5"/>
      <c r="E33" s="5">
        <v>-24.8</v>
      </c>
      <c r="F33" s="5">
        <v>-22.2</v>
      </c>
      <c r="G33" s="5">
        <v>-26.200000000000003</v>
      </c>
      <c r="H33" s="5">
        <v>-14.6</v>
      </c>
      <c r="I33" s="5">
        <v>-24.8</v>
      </c>
      <c r="J33" s="5">
        <v>-24.3</v>
      </c>
      <c r="K33" s="5">
        <v>-20.7</v>
      </c>
      <c r="L33" s="5">
        <v>-23.9</v>
      </c>
      <c r="M33" s="5">
        <v>-29.2</v>
      </c>
      <c r="N33" s="5">
        <v>-21.1</v>
      </c>
      <c r="O33" s="5">
        <v>-20.8</v>
      </c>
      <c r="P33" s="5">
        <v>-19.3</v>
      </c>
      <c r="Q33" s="5">
        <v>-18.899999999999999</v>
      </c>
      <c r="R33" s="5">
        <v>-16</v>
      </c>
      <c r="S33" s="5">
        <v>-17.399999999999999</v>
      </c>
      <c r="T33" s="5">
        <v>-22.4</v>
      </c>
      <c r="U33" s="5">
        <v>-24</v>
      </c>
      <c r="V33" s="5">
        <v>-16.7</v>
      </c>
      <c r="AC33" s="5"/>
    </row>
    <row r="34" spans="1:29" x14ac:dyDescent="0.25">
      <c r="A34" s="2">
        <v>9025</v>
      </c>
      <c r="B34" s="5">
        <v>-23.5</v>
      </c>
      <c r="C34" s="5">
        <v>-22.3</v>
      </c>
      <c r="D34" s="5"/>
      <c r="E34" s="5">
        <v>-23.4</v>
      </c>
      <c r="F34" s="5">
        <v>-20.5</v>
      </c>
      <c r="G34" s="5">
        <v>-21.8</v>
      </c>
      <c r="H34" s="5">
        <v>-15.6</v>
      </c>
      <c r="I34" s="5">
        <v>-28</v>
      </c>
      <c r="J34" s="5">
        <v>-26.8</v>
      </c>
      <c r="K34" s="5">
        <v>-15</v>
      </c>
      <c r="L34" s="5">
        <v>-22.6</v>
      </c>
      <c r="M34" s="5">
        <v>-22.1</v>
      </c>
      <c r="N34" s="5">
        <v>-24.8</v>
      </c>
      <c r="O34" s="5">
        <v>-28.4</v>
      </c>
      <c r="P34" s="5">
        <v>-18.7</v>
      </c>
      <c r="Q34" s="5">
        <v>-21.9</v>
      </c>
      <c r="R34" s="5">
        <v>-16.600000000000001</v>
      </c>
      <c r="S34" s="5">
        <v>-14.5</v>
      </c>
      <c r="T34" s="5">
        <v>-16</v>
      </c>
      <c r="U34" s="5">
        <v>-23.6</v>
      </c>
      <c r="V34" s="5">
        <v>-17.399999999999999</v>
      </c>
      <c r="AC34" s="5"/>
    </row>
    <row r="35" spans="1:29" x14ac:dyDescent="0.25">
      <c r="A35" s="2">
        <v>10025</v>
      </c>
      <c r="B35" s="5">
        <v>-22.2</v>
      </c>
      <c r="C35" s="5">
        <v>-22.1</v>
      </c>
      <c r="D35" s="5"/>
      <c r="E35" s="5">
        <v>-20.399999999999999</v>
      </c>
      <c r="F35" s="5">
        <v>-21.2</v>
      </c>
      <c r="G35" s="5">
        <v>-22.2</v>
      </c>
      <c r="H35" s="5">
        <v>-15.7</v>
      </c>
      <c r="I35" s="5">
        <v>-20.8</v>
      </c>
      <c r="J35" s="5">
        <v>-22.1</v>
      </c>
      <c r="K35" s="5">
        <v>-17.8</v>
      </c>
      <c r="L35" s="5">
        <v>-21.3</v>
      </c>
      <c r="M35" s="5">
        <v>-24.8</v>
      </c>
      <c r="N35" s="5">
        <v>-22.8</v>
      </c>
      <c r="O35" s="5">
        <v>-20.5</v>
      </c>
      <c r="P35" s="5">
        <v>-18</v>
      </c>
      <c r="Q35" s="5">
        <v>-24.4</v>
      </c>
      <c r="R35" s="5">
        <v>-14.7</v>
      </c>
      <c r="S35" s="5">
        <v>-17.899999999999999</v>
      </c>
      <c r="T35" s="5">
        <v>-13.4</v>
      </c>
      <c r="U35" s="5">
        <v>-21.4</v>
      </c>
      <c r="V35" s="5">
        <v>-18.399999999999999</v>
      </c>
      <c r="AC35" s="5"/>
    </row>
    <row r="36" spans="1:29" x14ac:dyDescent="0.25">
      <c r="A36" s="2">
        <v>11025</v>
      </c>
      <c r="B36" s="5">
        <v>-20.9</v>
      </c>
      <c r="C36" s="5">
        <v>-19.2</v>
      </c>
      <c r="D36" s="5"/>
      <c r="E36" s="5">
        <v>-24</v>
      </c>
      <c r="F36" s="5">
        <v>-19.3</v>
      </c>
      <c r="G36" s="5">
        <v>-25</v>
      </c>
      <c r="H36" s="5">
        <v>-20.5</v>
      </c>
      <c r="I36" s="5">
        <v>-27.1</v>
      </c>
      <c r="J36" s="5">
        <v>-24.5</v>
      </c>
      <c r="K36" s="5">
        <v>-23.1</v>
      </c>
      <c r="L36" s="5">
        <v>-24.3</v>
      </c>
      <c r="M36" s="5">
        <v>-28.5</v>
      </c>
      <c r="N36" s="5">
        <v>-22.1</v>
      </c>
      <c r="O36" s="5">
        <v>-23.5</v>
      </c>
      <c r="P36" s="5">
        <v>-15.1</v>
      </c>
      <c r="Q36" s="5">
        <v>-26.6</v>
      </c>
      <c r="R36" s="5">
        <v>-14.5</v>
      </c>
      <c r="S36" s="5">
        <v>-16.600000000000001</v>
      </c>
      <c r="T36" s="5">
        <v>-17</v>
      </c>
      <c r="U36" s="5">
        <v>-25</v>
      </c>
      <c r="V36" s="5">
        <v>-17.899999999999999</v>
      </c>
      <c r="AC36" s="5"/>
    </row>
    <row r="37" spans="1:29" x14ac:dyDescent="0.25">
      <c r="A37" s="2" t="s">
        <v>1</v>
      </c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</row>
    <row r="38" spans="1:29" x14ac:dyDescent="0.25">
      <c r="A38" s="2">
        <v>175</v>
      </c>
      <c r="B38" s="5">
        <v>-16.100000000000001</v>
      </c>
      <c r="C38" s="5">
        <v>-22.2</v>
      </c>
      <c r="D38" s="5"/>
      <c r="E38" s="5">
        <v>-23.5</v>
      </c>
      <c r="F38" s="5">
        <v>-21.1</v>
      </c>
      <c r="G38" s="5">
        <v>-21.1</v>
      </c>
      <c r="H38" s="5">
        <v>-16.5</v>
      </c>
      <c r="I38" s="5">
        <v>-24.8</v>
      </c>
      <c r="J38" s="5">
        <v>-20.6</v>
      </c>
      <c r="K38" s="5">
        <v>-28.3</v>
      </c>
      <c r="L38" s="5">
        <v>-23</v>
      </c>
      <c r="M38" s="5">
        <v>-23</v>
      </c>
      <c r="N38" s="5">
        <v>-20.5</v>
      </c>
      <c r="O38" s="5">
        <v>-17.899999999999999</v>
      </c>
      <c r="P38" s="5">
        <v>-20.100000000000001</v>
      </c>
      <c r="Q38" s="5">
        <v>-19.3</v>
      </c>
      <c r="R38" s="5">
        <v>-18.7</v>
      </c>
      <c r="S38" s="5">
        <v>-9</v>
      </c>
      <c r="T38" s="5">
        <v>-13.7</v>
      </c>
      <c r="U38" s="5">
        <v>-20.5</v>
      </c>
      <c r="V38" s="5">
        <v>-16.600000000000001</v>
      </c>
      <c r="AC38" s="5"/>
    </row>
    <row r="39" spans="1:29" x14ac:dyDescent="0.25">
      <c r="A39" s="2">
        <v>225</v>
      </c>
      <c r="B39" s="5">
        <v>-22.8</v>
      </c>
      <c r="C39" s="5">
        <v>-28.1</v>
      </c>
      <c r="D39" s="5"/>
      <c r="E39" s="5">
        <v>-24.7</v>
      </c>
      <c r="F39" s="5">
        <v>-23.3</v>
      </c>
      <c r="G39" s="5">
        <v>-22.5</v>
      </c>
      <c r="H39" s="5">
        <v>-17.7</v>
      </c>
      <c r="I39" s="5">
        <v>-24.3</v>
      </c>
      <c r="J39" s="5">
        <v>-25.9</v>
      </c>
      <c r="K39" s="5">
        <v>-26.6</v>
      </c>
      <c r="L39" s="5">
        <v>-23.5</v>
      </c>
      <c r="M39" s="5">
        <v>-23.8</v>
      </c>
      <c r="N39" s="5">
        <v>-23.9</v>
      </c>
      <c r="O39" s="5">
        <v>-24.7</v>
      </c>
      <c r="P39" s="5">
        <v>-19.2</v>
      </c>
      <c r="Q39" s="5">
        <v>-24.2</v>
      </c>
      <c r="R39" s="5">
        <v>-20.9</v>
      </c>
      <c r="S39" s="5">
        <v>-16.399999999999999</v>
      </c>
      <c r="T39" s="5">
        <v>-19.2</v>
      </c>
      <c r="U39" s="5">
        <v>-25.5</v>
      </c>
      <c r="V39" s="5">
        <v>-17.399999999999999</v>
      </c>
      <c r="AC39" s="5"/>
    </row>
    <row r="40" spans="1:29" x14ac:dyDescent="0.25">
      <c r="A40" s="2">
        <v>275</v>
      </c>
      <c r="B40" s="5">
        <v>-19.600000000000001</v>
      </c>
      <c r="C40" s="5">
        <v>-24.8</v>
      </c>
      <c r="D40" s="5"/>
      <c r="E40" s="5">
        <v>-30.8</v>
      </c>
      <c r="F40" s="5">
        <v>-22.9</v>
      </c>
      <c r="G40" s="5">
        <v>-24.1</v>
      </c>
      <c r="H40" s="5">
        <v>-17</v>
      </c>
      <c r="I40" s="5">
        <v>-22.5</v>
      </c>
      <c r="J40" s="5">
        <v>-24.2</v>
      </c>
      <c r="K40" s="5">
        <v>-24.6</v>
      </c>
      <c r="L40" s="5">
        <v>-27</v>
      </c>
      <c r="M40" s="5">
        <v>-26.3</v>
      </c>
      <c r="N40" s="5">
        <v>-23</v>
      </c>
      <c r="O40" s="5">
        <v>-24.1</v>
      </c>
      <c r="P40" s="5">
        <v>-21</v>
      </c>
      <c r="Q40" s="5">
        <v>-25.4</v>
      </c>
      <c r="R40" s="5">
        <v>-22.5</v>
      </c>
      <c r="S40" s="5">
        <v>-17.399999999999999</v>
      </c>
      <c r="T40" s="5">
        <v>-15.8</v>
      </c>
      <c r="U40" s="5">
        <v>-26.7</v>
      </c>
      <c r="V40" s="5">
        <v>-14</v>
      </c>
      <c r="AC40" s="5"/>
    </row>
    <row r="41" spans="1:29" x14ac:dyDescent="0.25">
      <c r="A41" s="2">
        <v>325</v>
      </c>
      <c r="B41" s="5">
        <v>-19.399999999999999</v>
      </c>
      <c r="C41" s="5">
        <v>-25.6</v>
      </c>
      <c r="D41" s="5"/>
      <c r="E41" s="5">
        <v>-25.9</v>
      </c>
      <c r="F41" s="5">
        <v>-21.8</v>
      </c>
      <c r="G41" s="5">
        <v>-24.6</v>
      </c>
      <c r="H41" s="5">
        <v>-19.5</v>
      </c>
      <c r="I41" s="5">
        <v>-22.3</v>
      </c>
      <c r="J41" s="5">
        <v>-26.8</v>
      </c>
      <c r="K41" s="5">
        <v>-19.8</v>
      </c>
      <c r="L41" s="5">
        <v>-29</v>
      </c>
      <c r="M41" s="5">
        <v>-28.8</v>
      </c>
      <c r="N41" s="5">
        <v>-25.5</v>
      </c>
      <c r="O41" s="5">
        <v>-25.5</v>
      </c>
      <c r="P41" s="5">
        <v>-22.6</v>
      </c>
      <c r="Q41" s="5">
        <v>-25</v>
      </c>
      <c r="R41" s="5">
        <v>-16.100000000000001</v>
      </c>
      <c r="S41" s="5">
        <v>-11.9</v>
      </c>
      <c r="T41" s="5">
        <v>-22.2</v>
      </c>
      <c r="U41" s="5">
        <v>-23.5</v>
      </c>
      <c r="V41" s="5">
        <v>-16.100000000000001</v>
      </c>
      <c r="AC41" s="5"/>
    </row>
    <row r="42" spans="1:29" x14ac:dyDescent="0.25">
      <c r="A42" s="2">
        <v>375</v>
      </c>
      <c r="B42" s="5">
        <v>-22.6</v>
      </c>
      <c r="C42" s="5">
        <v>-28</v>
      </c>
      <c r="D42" s="5"/>
      <c r="E42" s="5">
        <v>-24.3</v>
      </c>
      <c r="F42" s="5">
        <v>-24.1</v>
      </c>
      <c r="G42" s="5">
        <v>-30</v>
      </c>
      <c r="H42" s="5">
        <v>-22.4</v>
      </c>
      <c r="I42" s="5">
        <v>-26</v>
      </c>
      <c r="J42" s="5">
        <v>-27.1</v>
      </c>
      <c r="K42" s="5">
        <v>-25.2</v>
      </c>
      <c r="L42" s="5">
        <v>-23.6</v>
      </c>
      <c r="M42" s="5">
        <v>-25.8</v>
      </c>
      <c r="N42" s="5">
        <v>-27.4</v>
      </c>
      <c r="O42" s="5">
        <v>-23.7</v>
      </c>
      <c r="P42" s="5">
        <v>-17.2</v>
      </c>
      <c r="Q42" s="5">
        <v>-23.7</v>
      </c>
      <c r="R42" s="5">
        <v>-18</v>
      </c>
      <c r="S42" s="5">
        <v>-11.6</v>
      </c>
      <c r="T42" s="5">
        <v>-18.8</v>
      </c>
      <c r="U42" s="5">
        <v>-25.5</v>
      </c>
      <c r="V42" s="5">
        <v>-20.5</v>
      </c>
      <c r="AC42" s="5"/>
    </row>
    <row r="43" spans="1:29" x14ac:dyDescent="0.25">
      <c r="A43" s="2">
        <v>425</v>
      </c>
      <c r="B43" s="5">
        <v>-23.7</v>
      </c>
      <c r="C43" s="5">
        <v>-29.7</v>
      </c>
      <c r="D43" s="5"/>
      <c r="E43" s="5">
        <v>-29.6</v>
      </c>
      <c r="F43" s="5">
        <v>-28.3</v>
      </c>
      <c r="G43" s="5">
        <v>-27.5</v>
      </c>
      <c r="H43" s="5">
        <v>-20.100000000000001</v>
      </c>
      <c r="I43" s="5">
        <v>-24.3</v>
      </c>
      <c r="J43" s="5">
        <v>-28.4</v>
      </c>
      <c r="K43" s="5">
        <v>-28.6</v>
      </c>
      <c r="L43" s="5">
        <v>-25.7</v>
      </c>
      <c r="M43" s="5">
        <v>-24</v>
      </c>
      <c r="N43" s="5">
        <v>-27.7</v>
      </c>
      <c r="O43" s="5">
        <v>-23.2</v>
      </c>
      <c r="P43" s="5">
        <v>-18.600000000000001</v>
      </c>
      <c r="Q43" s="5">
        <v>-23.3</v>
      </c>
      <c r="R43" s="5">
        <v>-19.100000000000001</v>
      </c>
      <c r="S43" s="5">
        <v>-14.3</v>
      </c>
      <c r="T43" s="5">
        <v>-17.399999999999999</v>
      </c>
      <c r="U43" s="5">
        <v>-23.4</v>
      </c>
      <c r="V43" s="5">
        <v>-20.7</v>
      </c>
      <c r="AC43" s="5"/>
    </row>
    <row r="44" spans="1:29" x14ac:dyDescent="0.25">
      <c r="A44" s="2">
        <v>475</v>
      </c>
      <c r="B44" s="5">
        <v>-24</v>
      </c>
      <c r="C44" s="5">
        <v>-24</v>
      </c>
      <c r="D44" s="5"/>
      <c r="E44" s="5">
        <v>-26.9</v>
      </c>
      <c r="F44" s="5">
        <v>-26.3</v>
      </c>
      <c r="G44" s="5">
        <v>-26.1</v>
      </c>
      <c r="H44" s="5">
        <v>-18.399999999999999</v>
      </c>
      <c r="I44" s="5">
        <v>-26.2</v>
      </c>
      <c r="J44" s="5">
        <v>-25.5</v>
      </c>
      <c r="K44" s="5">
        <v>-23.7</v>
      </c>
      <c r="L44" s="5">
        <v>-26.1</v>
      </c>
      <c r="M44" s="5">
        <v>-23.2</v>
      </c>
      <c r="N44" s="5">
        <v>-25.6</v>
      </c>
      <c r="O44" s="5">
        <v>-24.8</v>
      </c>
      <c r="P44" s="5">
        <v>-17.7</v>
      </c>
      <c r="Q44" s="5">
        <v>-24.8</v>
      </c>
      <c r="R44" s="5">
        <v>-19.899999999999999</v>
      </c>
      <c r="S44" s="5">
        <v>-14.9</v>
      </c>
      <c r="T44" s="5">
        <v>-20.9</v>
      </c>
      <c r="U44" s="5">
        <v>-23.5</v>
      </c>
      <c r="V44" s="5">
        <v>-18.3</v>
      </c>
      <c r="AC44" s="5"/>
    </row>
    <row r="45" spans="1:29" x14ac:dyDescent="0.25">
      <c r="A45" s="2">
        <v>575</v>
      </c>
      <c r="B45" s="5">
        <v>-20.6</v>
      </c>
      <c r="C45" s="5">
        <v>-25</v>
      </c>
      <c r="D45" s="5"/>
      <c r="E45" s="5">
        <v>-26.6</v>
      </c>
      <c r="F45" s="5">
        <v>-26.7</v>
      </c>
      <c r="G45" s="5">
        <v>-26.2</v>
      </c>
      <c r="H45" s="5">
        <v>-20.9</v>
      </c>
      <c r="I45" s="5">
        <v>-28.8</v>
      </c>
      <c r="J45" s="5">
        <v>-28.9</v>
      </c>
      <c r="K45" s="5">
        <v>-20.3</v>
      </c>
      <c r="L45" s="5">
        <v>-24.6</v>
      </c>
      <c r="M45" s="5">
        <v>-25.4</v>
      </c>
      <c r="N45" s="5">
        <v>-26.9</v>
      </c>
      <c r="O45" s="5">
        <v>-27.2</v>
      </c>
      <c r="P45" s="5">
        <v>-20.2</v>
      </c>
      <c r="Q45" s="5">
        <v>-23.4</v>
      </c>
      <c r="R45" s="5">
        <v>-18.600000000000001</v>
      </c>
      <c r="S45" s="5">
        <v>-18.399999999999999</v>
      </c>
      <c r="T45" s="5">
        <v>-17.899999999999999</v>
      </c>
      <c r="U45" s="5">
        <v>-26.7</v>
      </c>
      <c r="V45" s="5">
        <v>-18.7</v>
      </c>
      <c r="AC45" s="5"/>
    </row>
    <row r="46" spans="1:29" x14ac:dyDescent="0.25">
      <c r="A46" s="2">
        <v>625</v>
      </c>
      <c r="B46" s="5">
        <v>-27.2</v>
      </c>
      <c r="C46" s="5">
        <v>-27.6</v>
      </c>
      <c r="D46" s="5"/>
      <c r="E46" s="5">
        <v>-29.5</v>
      </c>
      <c r="F46" s="5">
        <v>-25.5</v>
      </c>
      <c r="G46" s="5">
        <v>-27.9</v>
      </c>
      <c r="H46" s="5">
        <v>-21</v>
      </c>
      <c r="I46" s="5">
        <v>-24.6</v>
      </c>
      <c r="J46" s="5">
        <v>-25.2</v>
      </c>
      <c r="K46" s="5">
        <v>-28.5</v>
      </c>
      <c r="L46" s="5">
        <v>-26.2</v>
      </c>
      <c r="M46" s="5">
        <v>-25.5</v>
      </c>
      <c r="N46" s="5">
        <v>-28.1</v>
      </c>
      <c r="O46" s="5">
        <v>-24.5</v>
      </c>
      <c r="P46" s="5">
        <v>-17.100000000000001</v>
      </c>
      <c r="Q46" s="5">
        <v>-26.3</v>
      </c>
      <c r="R46" s="5">
        <v>-18.399999999999999</v>
      </c>
      <c r="S46" s="5">
        <v>-16.600000000000001</v>
      </c>
      <c r="T46" s="5">
        <v>-21.3</v>
      </c>
      <c r="U46" s="5">
        <v>-29</v>
      </c>
      <c r="V46" s="5">
        <v>-22.9</v>
      </c>
      <c r="AC46" s="5"/>
    </row>
    <row r="47" spans="1:29" x14ac:dyDescent="0.25">
      <c r="A47" s="2">
        <v>675</v>
      </c>
      <c r="B47" s="5">
        <v>-23.9</v>
      </c>
      <c r="C47" s="5">
        <v>-23.7</v>
      </c>
      <c r="D47" s="5"/>
      <c r="E47" s="5">
        <v>-26.9</v>
      </c>
      <c r="F47" s="5">
        <v>-26.1</v>
      </c>
      <c r="G47" s="5">
        <v>-26.7</v>
      </c>
      <c r="H47" s="5">
        <v>-20.100000000000001</v>
      </c>
      <c r="I47" s="5">
        <v>-24.4</v>
      </c>
      <c r="J47" s="5">
        <v>-26.8</v>
      </c>
      <c r="K47" s="5">
        <v>-29.9</v>
      </c>
      <c r="L47" s="5">
        <v>-23.4</v>
      </c>
      <c r="M47" s="5">
        <v>-26.6</v>
      </c>
      <c r="N47" s="5">
        <v>-24.3</v>
      </c>
      <c r="O47" s="5">
        <v>-25.9</v>
      </c>
      <c r="P47" s="5">
        <v>-20.399999999999999</v>
      </c>
      <c r="Q47" s="5">
        <v>-25.6</v>
      </c>
      <c r="R47" s="5">
        <v>-23.1</v>
      </c>
      <c r="S47" s="5">
        <v>-19.899999999999999</v>
      </c>
      <c r="T47" s="5">
        <v>-20.5</v>
      </c>
      <c r="U47" s="5">
        <v>-29.1</v>
      </c>
      <c r="V47" s="5">
        <v>-17.899999999999999</v>
      </c>
      <c r="AC47" s="5"/>
    </row>
    <row r="48" spans="1:29" x14ac:dyDescent="0.25">
      <c r="A48" s="2">
        <v>875</v>
      </c>
      <c r="B48" s="5">
        <v>-30.5</v>
      </c>
      <c r="C48" s="5">
        <v>-27</v>
      </c>
      <c r="D48" s="5"/>
      <c r="E48" s="5">
        <v>-23.8</v>
      </c>
      <c r="F48" s="5">
        <v>-26.4</v>
      </c>
      <c r="G48" s="5">
        <v>-26.1</v>
      </c>
      <c r="H48" s="5">
        <v>-17.600000000000001</v>
      </c>
      <c r="I48" s="5">
        <v>-26.1</v>
      </c>
      <c r="J48" s="5">
        <v>-32</v>
      </c>
      <c r="K48" s="5">
        <v>-25.2</v>
      </c>
      <c r="L48" s="5">
        <v>-27.8</v>
      </c>
      <c r="M48" s="5">
        <v>-22.7</v>
      </c>
      <c r="N48" s="5">
        <v>-27.3</v>
      </c>
      <c r="O48" s="5">
        <v>-29.1</v>
      </c>
      <c r="P48" s="5">
        <v>-17.600000000000001</v>
      </c>
      <c r="Q48" s="5">
        <v>-25.5</v>
      </c>
      <c r="R48" s="5">
        <v>-22.7</v>
      </c>
      <c r="S48" s="5">
        <v>-18.3</v>
      </c>
      <c r="T48" s="5">
        <v>-23.7</v>
      </c>
      <c r="U48" s="5">
        <v>-29.4</v>
      </c>
      <c r="V48" s="5">
        <v>-24.1</v>
      </c>
      <c r="AC48" s="5"/>
    </row>
    <row r="49" spans="1:29" x14ac:dyDescent="0.25">
      <c r="A49" s="2">
        <v>975</v>
      </c>
      <c r="B49" s="5">
        <v>-22.8</v>
      </c>
      <c r="C49" s="5">
        <v>-29.6</v>
      </c>
      <c r="D49" s="5"/>
      <c r="E49" s="5">
        <v>-27.8</v>
      </c>
      <c r="F49" s="5">
        <v>-24.9</v>
      </c>
      <c r="G49" s="5">
        <v>-29.8</v>
      </c>
      <c r="H49" s="5">
        <v>-20.7</v>
      </c>
      <c r="I49" s="5">
        <v>-24.3</v>
      </c>
      <c r="J49" s="5">
        <v>-28.1</v>
      </c>
      <c r="K49" s="5">
        <v>-19.600000000000001</v>
      </c>
      <c r="L49" s="5">
        <v>-25.9</v>
      </c>
      <c r="M49" s="5">
        <v>-27.8</v>
      </c>
      <c r="N49" s="5">
        <v>-27.9</v>
      </c>
      <c r="O49" s="5">
        <v>-22.8</v>
      </c>
      <c r="P49" s="5">
        <v>-20.100000000000001</v>
      </c>
      <c r="Q49" s="5">
        <v>-28.9</v>
      </c>
      <c r="R49" s="5">
        <v>-21.3</v>
      </c>
      <c r="S49" s="5">
        <v>-16.100000000000001</v>
      </c>
      <c r="T49" s="5">
        <v>-22.1</v>
      </c>
      <c r="U49" s="5">
        <v>-26.8</v>
      </c>
      <c r="V49" s="5">
        <v>-20.3</v>
      </c>
      <c r="AC49" s="5"/>
    </row>
    <row r="50" spans="1:29" x14ac:dyDescent="0.25">
      <c r="A50" s="2">
        <v>1075</v>
      </c>
      <c r="B50" s="5">
        <v>-27.6</v>
      </c>
      <c r="C50" s="5">
        <v>-27.9</v>
      </c>
      <c r="D50" s="5"/>
      <c r="E50" s="5">
        <v>-27.1</v>
      </c>
      <c r="F50" s="5">
        <v>-24.7</v>
      </c>
      <c r="G50" s="5">
        <v>-27.6</v>
      </c>
      <c r="H50" s="5">
        <v>-20</v>
      </c>
      <c r="I50" s="5">
        <v>-25.9</v>
      </c>
      <c r="J50" s="5">
        <v>-26.3</v>
      </c>
      <c r="K50" s="5">
        <v>-28.8</v>
      </c>
      <c r="L50" s="5">
        <v>-24.6</v>
      </c>
      <c r="M50" s="5">
        <v>-27.5</v>
      </c>
      <c r="N50" s="5">
        <v>-27.7</v>
      </c>
      <c r="O50" s="5">
        <v>-25</v>
      </c>
      <c r="P50" s="5">
        <v>-19.7</v>
      </c>
      <c r="Q50" s="5">
        <v>-24.2</v>
      </c>
      <c r="R50" s="5">
        <v>-20.8</v>
      </c>
      <c r="S50" s="5">
        <v>-18.5</v>
      </c>
      <c r="T50" s="5">
        <v>-20.399999999999999</v>
      </c>
      <c r="U50" s="5">
        <v>-27.5</v>
      </c>
      <c r="V50" s="5">
        <v>-21.3</v>
      </c>
      <c r="AC50" s="5"/>
    </row>
    <row r="51" spans="1:29" x14ac:dyDescent="0.25">
      <c r="A51" s="2">
        <v>1175</v>
      </c>
      <c r="B51" s="5">
        <v>-24.9</v>
      </c>
      <c r="C51" s="5">
        <v>-28.7</v>
      </c>
      <c r="D51" s="5"/>
      <c r="E51" s="5">
        <v>-28.5</v>
      </c>
      <c r="F51" s="5">
        <v>-24.1</v>
      </c>
      <c r="G51" s="5">
        <v>-28.5</v>
      </c>
      <c r="H51" s="5">
        <v>-19.5</v>
      </c>
      <c r="I51" s="5">
        <v>-24.3</v>
      </c>
      <c r="J51" s="5">
        <v>-28.8</v>
      </c>
      <c r="K51" s="5">
        <v>-24.7</v>
      </c>
      <c r="L51" s="5">
        <v>-29.2</v>
      </c>
      <c r="M51" s="5">
        <v>-29.9</v>
      </c>
      <c r="N51" s="5">
        <v>-25.3</v>
      </c>
      <c r="O51" s="5">
        <v>-25</v>
      </c>
      <c r="P51" s="5">
        <v>-18.600000000000001</v>
      </c>
      <c r="Q51" s="5">
        <v>-24.7</v>
      </c>
      <c r="R51" s="5">
        <v>-22.3</v>
      </c>
      <c r="S51" s="5">
        <v>-17.399999999999999</v>
      </c>
      <c r="T51" s="5">
        <v>-21.8</v>
      </c>
      <c r="U51" s="5">
        <v>-24.4</v>
      </c>
      <c r="V51" s="5">
        <v>-17.3</v>
      </c>
      <c r="AC51" s="5"/>
    </row>
    <row r="52" spans="1:29" x14ac:dyDescent="0.25">
      <c r="A52" s="2">
        <v>1275</v>
      </c>
      <c r="B52" s="5">
        <v>-23.3</v>
      </c>
      <c r="C52" s="5">
        <v>-25.4</v>
      </c>
      <c r="D52" s="5"/>
      <c r="E52" s="5">
        <v>-28.8</v>
      </c>
      <c r="F52" s="5">
        <v>-25.4</v>
      </c>
      <c r="G52" s="5">
        <v>-27.7</v>
      </c>
      <c r="H52" s="5">
        <v>-19.5</v>
      </c>
      <c r="I52" s="5">
        <v>-24.7</v>
      </c>
      <c r="J52" s="5">
        <v>-27.8</v>
      </c>
      <c r="K52" s="5">
        <v>-28</v>
      </c>
      <c r="L52" s="5">
        <v>-31.2</v>
      </c>
      <c r="M52" s="5">
        <v>-28.3</v>
      </c>
      <c r="N52" s="5">
        <v>-27.3</v>
      </c>
      <c r="O52" s="5">
        <v>-22.9</v>
      </c>
      <c r="P52" s="5">
        <v>-20.5</v>
      </c>
      <c r="Q52" s="5">
        <v>-26.9</v>
      </c>
      <c r="R52" s="5">
        <v>-21.2</v>
      </c>
      <c r="S52" s="5">
        <v>-17.899999999999999</v>
      </c>
      <c r="T52" s="5">
        <v>-19.8</v>
      </c>
      <c r="U52" s="5">
        <v>-23.9</v>
      </c>
      <c r="V52" s="5">
        <v>-22</v>
      </c>
      <c r="AC52" s="5"/>
    </row>
    <row r="53" spans="1:29" x14ac:dyDescent="0.25">
      <c r="A53" s="2">
        <v>1375</v>
      </c>
      <c r="B53" s="5">
        <v>-21.4</v>
      </c>
      <c r="C53" s="5">
        <v>-23.4</v>
      </c>
      <c r="D53" s="5"/>
      <c r="E53" s="5">
        <v>-25.3</v>
      </c>
      <c r="F53" s="5">
        <v>-25.3</v>
      </c>
      <c r="G53" s="5">
        <v>-28.2</v>
      </c>
      <c r="H53" s="5">
        <v>-18.899999999999999</v>
      </c>
      <c r="I53" s="5">
        <v>-29.2</v>
      </c>
      <c r="J53" s="5">
        <v>-28.2</v>
      </c>
      <c r="K53" s="5">
        <v>-22.9</v>
      </c>
      <c r="L53" s="5">
        <v>-25.9</v>
      </c>
      <c r="M53" s="5">
        <v>-28.9</v>
      </c>
      <c r="N53" s="5">
        <v>-24.8</v>
      </c>
      <c r="O53" s="5">
        <v>-23.3</v>
      </c>
      <c r="P53" s="5">
        <v>-18.100000000000001</v>
      </c>
      <c r="Q53" s="5">
        <v>-25.8</v>
      </c>
      <c r="R53" s="5">
        <v>-22.1</v>
      </c>
      <c r="S53" s="5">
        <v>-11.9</v>
      </c>
      <c r="T53" s="5">
        <v>-17.399999999999999</v>
      </c>
      <c r="U53" s="5">
        <v>-24.5</v>
      </c>
      <c r="V53" s="5">
        <v>-17.899999999999999</v>
      </c>
      <c r="AC53" s="5"/>
    </row>
    <row r="54" spans="1:29" x14ac:dyDescent="0.25">
      <c r="A54" s="2">
        <v>1425</v>
      </c>
      <c r="B54" s="5">
        <v>-28.5</v>
      </c>
      <c r="C54" s="5">
        <v>-33.5</v>
      </c>
      <c r="D54" s="5"/>
      <c r="E54" s="5">
        <v>-32</v>
      </c>
      <c r="F54" s="5">
        <v>-28.8</v>
      </c>
      <c r="G54" s="5">
        <v>-25.1</v>
      </c>
      <c r="H54" s="5">
        <v>-20.5</v>
      </c>
      <c r="I54" s="5">
        <v>-28.9</v>
      </c>
      <c r="J54" s="5">
        <v>-27.7</v>
      </c>
      <c r="K54" s="5">
        <v>-24.5</v>
      </c>
      <c r="L54" s="5">
        <v>-27.4</v>
      </c>
      <c r="M54" s="5">
        <v>-27</v>
      </c>
      <c r="N54" s="5">
        <v>-25.8</v>
      </c>
      <c r="O54" s="5">
        <v>-21.7</v>
      </c>
      <c r="P54" s="5">
        <v>-16.5</v>
      </c>
      <c r="Q54" s="5">
        <v>-24.7</v>
      </c>
      <c r="R54" s="5">
        <v>-19.8</v>
      </c>
      <c r="S54" s="5">
        <v>-21.5</v>
      </c>
      <c r="T54" s="5">
        <v>-21</v>
      </c>
      <c r="U54" s="5">
        <v>-30.9</v>
      </c>
      <c r="V54" s="5">
        <v>-21.1</v>
      </c>
      <c r="AC54" s="5"/>
    </row>
    <row r="55" spans="1:29" x14ac:dyDescent="0.25">
      <c r="A55" s="2">
        <v>1625</v>
      </c>
      <c r="B55" s="5">
        <v>-23.6</v>
      </c>
      <c r="C55" s="5">
        <v>-25.6</v>
      </c>
      <c r="D55" s="5"/>
      <c r="E55" s="5">
        <v>-27.1</v>
      </c>
      <c r="F55" s="5">
        <v>-22.4</v>
      </c>
      <c r="G55" s="5">
        <v>-26.8</v>
      </c>
      <c r="H55" s="5">
        <v>-26.9</v>
      </c>
      <c r="I55" s="5">
        <v>-28.4</v>
      </c>
      <c r="J55" s="5">
        <v>-25.4</v>
      </c>
      <c r="K55" s="5">
        <v>-28.2</v>
      </c>
      <c r="L55" s="5">
        <v>-28</v>
      </c>
      <c r="M55" s="5">
        <v>-26.5</v>
      </c>
      <c r="N55" s="5">
        <v>-28.5</v>
      </c>
      <c r="O55" s="5">
        <v>-27.6</v>
      </c>
      <c r="P55" s="5">
        <v>-21.7</v>
      </c>
      <c r="Q55" s="5">
        <v>-28.3</v>
      </c>
      <c r="R55" s="5">
        <v>-24.3</v>
      </c>
      <c r="S55" s="5">
        <v>-17.2</v>
      </c>
      <c r="T55" s="5">
        <v>-21.4</v>
      </c>
      <c r="U55" s="5">
        <v>-27.7</v>
      </c>
      <c r="V55" s="5">
        <v>-23.9</v>
      </c>
      <c r="AC55" s="5"/>
    </row>
    <row r="56" spans="1:29" x14ac:dyDescent="0.25">
      <c r="A56" s="2">
        <v>1825</v>
      </c>
      <c r="B56" s="5">
        <v>-18</v>
      </c>
      <c r="C56" s="5">
        <v>-29.2</v>
      </c>
      <c r="D56" s="5"/>
      <c r="E56" s="5">
        <v>-26.2</v>
      </c>
      <c r="F56" s="5">
        <v>-27.7</v>
      </c>
      <c r="G56" s="5">
        <v>-26.2</v>
      </c>
      <c r="H56" s="5">
        <v>-24.8</v>
      </c>
      <c r="I56" s="5">
        <v>-27</v>
      </c>
      <c r="J56" s="5">
        <v>-29.4</v>
      </c>
      <c r="K56" s="5">
        <v>-21.2</v>
      </c>
      <c r="L56" s="5">
        <v>-28.8</v>
      </c>
      <c r="M56" s="5">
        <v>-23.3</v>
      </c>
      <c r="N56" s="5">
        <v>-25.5</v>
      </c>
      <c r="O56" s="5">
        <v>-22.2</v>
      </c>
      <c r="P56" s="5">
        <v>-20.5</v>
      </c>
      <c r="Q56" s="5">
        <v>-23.9</v>
      </c>
      <c r="R56" s="5">
        <v>-19.7</v>
      </c>
      <c r="S56" s="5">
        <v>-21.2</v>
      </c>
      <c r="T56" s="5">
        <v>-22.4</v>
      </c>
      <c r="U56" s="5">
        <v>-24.2</v>
      </c>
      <c r="V56" s="5">
        <v>-21.7</v>
      </c>
      <c r="AC56" s="5"/>
    </row>
    <row r="57" spans="1:29" x14ac:dyDescent="0.25">
      <c r="A57" s="2">
        <v>2125</v>
      </c>
      <c r="B57" s="5">
        <v>-25.7</v>
      </c>
      <c r="C57" s="5">
        <v>-28.6</v>
      </c>
      <c r="D57" s="5"/>
      <c r="E57" s="5">
        <v>-30.2</v>
      </c>
      <c r="F57" s="5">
        <v>-26.4</v>
      </c>
      <c r="G57" s="5">
        <v>-30</v>
      </c>
      <c r="H57" s="5">
        <v>-23.9</v>
      </c>
      <c r="I57" s="5">
        <v>-25.3</v>
      </c>
      <c r="J57" s="5">
        <v>-27.9</v>
      </c>
      <c r="K57" s="5">
        <v>-25.2</v>
      </c>
      <c r="L57" s="5">
        <v>-26.8</v>
      </c>
      <c r="M57" s="5">
        <v>-30.9</v>
      </c>
      <c r="N57" s="5">
        <v>-21</v>
      </c>
      <c r="O57" s="5">
        <v>-26.8</v>
      </c>
      <c r="P57" s="5">
        <v>-19.3</v>
      </c>
      <c r="Q57" s="5">
        <v>-30.4</v>
      </c>
      <c r="R57" s="5">
        <v>-22.5</v>
      </c>
      <c r="S57" s="5">
        <v>-21.1</v>
      </c>
      <c r="T57" s="5">
        <v>-23.3</v>
      </c>
      <c r="U57" s="5">
        <v>-27.2</v>
      </c>
      <c r="V57" s="5">
        <v>-19.899999999999999</v>
      </c>
      <c r="AC57" s="5"/>
    </row>
    <row r="58" spans="1:29" x14ac:dyDescent="0.25">
      <c r="A58" s="2">
        <v>2425</v>
      </c>
      <c r="B58" s="5">
        <v>-24</v>
      </c>
      <c r="C58" s="5">
        <v>-27.3</v>
      </c>
      <c r="D58" s="5"/>
      <c r="E58" s="5">
        <v>-29.8</v>
      </c>
      <c r="F58" s="5">
        <v>-26</v>
      </c>
      <c r="G58" s="5">
        <v>-26.6</v>
      </c>
      <c r="H58" s="5">
        <v>-25.2</v>
      </c>
      <c r="I58" s="5">
        <v>-26.3</v>
      </c>
      <c r="J58" s="5">
        <v>-27.2</v>
      </c>
      <c r="K58" s="5">
        <v>-26.8</v>
      </c>
      <c r="L58" s="5">
        <v>-30.8</v>
      </c>
      <c r="M58" s="5">
        <v>-25.1</v>
      </c>
      <c r="N58" s="5">
        <v>-28.7</v>
      </c>
      <c r="O58" s="5">
        <v>-25.2</v>
      </c>
      <c r="P58" s="5">
        <v>-19.7</v>
      </c>
      <c r="Q58" s="5">
        <v>-25.6</v>
      </c>
      <c r="R58" s="5">
        <v>-21.4</v>
      </c>
      <c r="S58" s="5">
        <v>-21.4</v>
      </c>
      <c r="T58" s="5">
        <v>-20.5</v>
      </c>
      <c r="U58" s="5">
        <v>-33.299999999999997</v>
      </c>
      <c r="V58" s="5">
        <v>-16.8</v>
      </c>
      <c r="AC58" s="5"/>
    </row>
    <row r="59" spans="1:29" x14ac:dyDescent="0.25">
      <c r="A59" s="2">
        <v>2775</v>
      </c>
      <c r="B59" s="5">
        <v>-23.9</v>
      </c>
      <c r="C59" s="5">
        <v>-25.7</v>
      </c>
      <c r="D59" s="5"/>
      <c r="E59" s="5">
        <v>-25.3</v>
      </c>
      <c r="F59" s="5">
        <v>-25</v>
      </c>
      <c r="G59" s="5">
        <v>-31.7</v>
      </c>
      <c r="H59" s="5">
        <v>-20.2</v>
      </c>
      <c r="I59" s="5">
        <v>-25.6</v>
      </c>
      <c r="J59" s="5">
        <v>-27.3</v>
      </c>
      <c r="K59" s="5">
        <v>-25.5</v>
      </c>
      <c r="L59" s="5">
        <v>-28.5</v>
      </c>
      <c r="M59" s="5">
        <v>-27.5</v>
      </c>
      <c r="N59" s="5">
        <v>-32.6</v>
      </c>
      <c r="O59" s="5">
        <v>-24.1</v>
      </c>
      <c r="P59" s="5">
        <v>-17.100000000000001</v>
      </c>
      <c r="Q59" s="5">
        <v>-27.2</v>
      </c>
      <c r="R59" s="5">
        <v>-27.9</v>
      </c>
      <c r="S59" s="5">
        <v>-24.4</v>
      </c>
      <c r="T59" s="5">
        <v>-20.9</v>
      </c>
      <c r="U59" s="5">
        <v>-26.9</v>
      </c>
      <c r="V59" s="5">
        <v>-23.5</v>
      </c>
      <c r="AC59" s="5"/>
    </row>
    <row r="60" spans="1:29" x14ac:dyDescent="0.25">
      <c r="A60" s="2">
        <v>2825</v>
      </c>
      <c r="B60" s="5">
        <v>-26.3</v>
      </c>
      <c r="C60" s="5">
        <v>-27.9</v>
      </c>
      <c r="D60" s="5"/>
      <c r="E60" s="5">
        <v>-27.3</v>
      </c>
      <c r="F60" s="5">
        <v>-27.1</v>
      </c>
      <c r="G60" s="5">
        <v>-26.9</v>
      </c>
      <c r="H60" s="5">
        <v>-19.3</v>
      </c>
      <c r="I60" s="5">
        <v>-27.7</v>
      </c>
      <c r="J60" s="5">
        <v>-28.1</v>
      </c>
      <c r="K60" s="5">
        <v>-27.9</v>
      </c>
      <c r="L60" s="5">
        <v>-24.8</v>
      </c>
      <c r="M60" s="5">
        <v>-24.8</v>
      </c>
      <c r="N60" s="5">
        <v>-25.3</v>
      </c>
      <c r="O60" s="5">
        <v>-29.1</v>
      </c>
      <c r="P60" s="5">
        <v>-21.9</v>
      </c>
      <c r="Q60" s="5">
        <v>-29</v>
      </c>
      <c r="R60" s="5">
        <v>-18.899999999999999</v>
      </c>
      <c r="S60" s="5">
        <v>-19.8</v>
      </c>
      <c r="T60" s="5">
        <v>-18.8</v>
      </c>
      <c r="U60" s="5">
        <v>-27.4</v>
      </c>
      <c r="V60" s="5">
        <v>-20.399999999999999</v>
      </c>
      <c r="AC60" s="5"/>
    </row>
    <row r="61" spans="1:29" x14ac:dyDescent="0.25">
      <c r="A61" s="2">
        <v>3425</v>
      </c>
      <c r="B61" s="5">
        <v>-24.9</v>
      </c>
      <c r="C61" s="5">
        <v>-24.4</v>
      </c>
      <c r="D61" s="5"/>
      <c r="E61" s="5">
        <v>-26.5</v>
      </c>
      <c r="F61" s="5">
        <v>-27.7</v>
      </c>
      <c r="G61" s="5">
        <v>-27.7</v>
      </c>
      <c r="H61" s="5">
        <v>-23.7</v>
      </c>
      <c r="I61" s="5">
        <v>-29.6</v>
      </c>
      <c r="J61" s="5">
        <v>-26.2</v>
      </c>
      <c r="K61" s="5">
        <v>-23.5</v>
      </c>
      <c r="L61" s="5">
        <v>-29</v>
      </c>
      <c r="M61" s="5">
        <v>-25.1</v>
      </c>
      <c r="N61" s="5">
        <v>-24.2</v>
      </c>
      <c r="O61" s="5">
        <v>-27.4</v>
      </c>
      <c r="P61" s="5">
        <v>-20</v>
      </c>
      <c r="Q61" s="5">
        <v>-27.3</v>
      </c>
      <c r="R61" s="5">
        <v>-17.5</v>
      </c>
      <c r="S61" s="5">
        <v>-16.899999999999999</v>
      </c>
      <c r="T61" s="5">
        <v>-21.7</v>
      </c>
      <c r="U61" s="5">
        <v>-24</v>
      </c>
      <c r="V61" s="5">
        <v>-20.399999999999999</v>
      </c>
      <c r="AC61" s="5"/>
    </row>
    <row r="62" spans="1:29" x14ac:dyDescent="0.25">
      <c r="A62" s="2">
        <v>4025</v>
      </c>
      <c r="B62" s="5">
        <v>-30.3</v>
      </c>
      <c r="C62" s="5">
        <v>-27.3</v>
      </c>
      <c r="D62" s="5"/>
      <c r="E62" s="5">
        <v>-27.3</v>
      </c>
      <c r="F62" s="5">
        <v>-27</v>
      </c>
      <c r="G62" s="5">
        <v>-26.9</v>
      </c>
      <c r="H62" s="5">
        <v>-17.5</v>
      </c>
      <c r="I62" s="5">
        <v>-31.4</v>
      </c>
      <c r="J62" s="5">
        <v>-26.6</v>
      </c>
      <c r="K62" s="5">
        <v>-24.6</v>
      </c>
      <c r="L62" s="5">
        <v>-27.8</v>
      </c>
      <c r="M62" s="5">
        <v>-32.799999999999997</v>
      </c>
      <c r="N62" s="5">
        <v>-23.9</v>
      </c>
      <c r="O62" s="5">
        <v>-26.4</v>
      </c>
      <c r="P62" s="5">
        <v>-20.7</v>
      </c>
      <c r="Q62" s="5">
        <v>-24.5</v>
      </c>
      <c r="R62" s="5">
        <v>-21.6</v>
      </c>
      <c r="S62" s="5">
        <v>-19.2</v>
      </c>
      <c r="T62" s="5">
        <v>-22.7</v>
      </c>
      <c r="U62" s="5">
        <v>-25.7</v>
      </c>
      <c r="V62" s="5">
        <v>-19.399999999999999</v>
      </c>
      <c r="AC62" s="5"/>
    </row>
    <row r="63" spans="1:29" x14ac:dyDescent="0.25">
      <c r="A63" s="2">
        <v>4625</v>
      </c>
      <c r="B63" s="5">
        <v>-25.7</v>
      </c>
      <c r="C63" s="5">
        <v>-28.8</v>
      </c>
      <c r="D63" s="5"/>
      <c r="E63" s="5">
        <v>-26</v>
      </c>
      <c r="F63" s="5">
        <v>-26.4</v>
      </c>
      <c r="G63" s="5">
        <v>-28</v>
      </c>
      <c r="H63" s="5">
        <v>-20</v>
      </c>
      <c r="I63" s="5">
        <v>-22.8</v>
      </c>
      <c r="J63" s="5">
        <v>-25.6</v>
      </c>
      <c r="K63" s="5">
        <v>-26.4</v>
      </c>
      <c r="L63" s="5">
        <v>-28.1</v>
      </c>
      <c r="M63" s="5">
        <v>-26.9</v>
      </c>
      <c r="N63" s="5">
        <v>-29.3</v>
      </c>
      <c r="O63" s="5">
        <v>-29.7</v>
      </c>
      <c r="P63" s="5">
        <v>-19.100000000000001</v>
      </c>
      <c r="Q63" s="5">
        <v>-25.5</v>
      </c>
      <c r="R63" s="5">
        <v>-20.8</v>
      </c>
      <c r="S63" s="5">
        <v>-18.100000000000001</v>
      </c>
      <c r="T63" s="5">
        <v>-19.3</v>
      </c>
      <c r="U63" s="5">
        <v>-28.7</v>
      </c>
      <c r="V63" s="5">
        <v>-19.2</v>
      </c>
      <c r="AC63" s="5"/>
    </row>
    <row r="64" spans="1:29" x14ac:dyDescent="0.25">
      <c r="A64" s="2">
        <v>5225</v>
      </c>
      <c r="B64" s="5">
        <v>-26.7</v>
      </c>
      <c r="C64" s="5">
        <v>-27.9</v>
      </c>
      <c r="D64" s="5"/>
      <c r="E64" s="5">
        <v>-28.6</v>
      </c>
      <c r="F64" s="5">
        <v>-26.4</v>
      </c>
      <c r="G64" s="5">
        <v>-31.5</v>
      </c>
      <c r="H64" s="5">
        <v>-22.7</v>
      </c>
      <c r="I64" s="5">
        <v>-31.4</v>
      </c>
      <c r="J64" s="5">
        <v>-26.4</v>
      </c>
      <c r="K64" s="5">
        <v>-26.7</v>
      </c>
      <c r="L64" s="5">
        <v>-27.6</v>
      </c>
      <c r="M64" s="5">
        <v>-27.4</v>
      </c>
      <c r="N64" s="5">
        <v>-27.5</v>
      </c>
      <c r="O64" s="5">
        <v>-26</v>
      </c>
      <c r="P64" s="5">
        <v>-22.3</v>
      </c>
      <c r="Q64" s="5">
        <v>-26.4</v>
      </c>
      <c r="R64" s="5">
        <v>-17.7</v>
      </c>
      <c r="S64" s="5">
        <v>-19.5</v>
      </c>
      <c r="T64" s="5">
        <v>-19.100000000000001</v>
      </c>
      <c r="U64" s="5">
        <v>-26.4</v>
      </c>
      <c r="V64" s="5">
        <v>-20.7</v>
      </c>
      <c r="AC64" s="5"/>
    </row>
    <row r="65" spans="1:134" x14ac:dyDescent="0.25">
      <c r="A65" s="2">
        <v>5625</v>
      </c>
      <c r="B65" s="5">
        <v>-25.1</v>
      </c>
      <c r="C65" s="5">
        <v>-28.6</v>
      </c>
      <c r="D65" s="5"/>
      <c r="E65" s="5">
        <v>-26.4</v>
      </c>
      <c r="F65" s="5">
        <v>-27.6</v>
      </c>
      <c r="G65" s="5">
        <v>-29.3</v>
      </c>
      <c r="H65" s="5">
        <v>-21.3</v>
      </c>
      <c r="I65" s="5">
        <v>-31.7</v>
      </c>
      <c r="J65" s="5">
        <v>-24.6</v>
      </c>
      <c r="K65" s="5">
        <v>-29.4</v>
      </c>
      <c r="L65" s="5">
        <v>-28.3</v>
      </c>
      <c r="M65" s="5">
        <v>-28.1</v>
      </c>
      <c r="N65" s="5">
        <v>-27.1</v>
      </c>
      <c r="O65" s="5">
        <v>-28.5</v>
      </c>
      <c r="P65" s="5">
        <v>-21.6</v>
      </c>
      <c r="Q65" s="5">
        <v>-25.1</v>
      </c>
      <c r="R65" s="5">
        <v>-20.8</v>
      </c>
      <c r="S65" s="5">
        <v>-24.2</v>
      </c>
      <c r="T65" s="5">
        <v>-20.100000000000001</v>
      </c>
      <c r="U65" s="5">
        <v>-26.1</v>
      </c>
      <c r="V65" s="5">
        <v>-21.6</v>
      </c>
      <c r="AC65" s="5"/>
    </row>
    <row r="66" spans="1:134" x14ac:dyDescent="0.25">
      <c r="A66" s="2">
        <v>6025</v>
      </c>
      <c r="B66" s="5">
        <v>-22</v>
      </c>
      <c r="C66" s="5">
        <v>-29.5</v>
      </c>
      <c r="D66" s="5"/>
      <c r="E66" s="5">
        <v>-27.8</v>
      </c>
      <c r="F66" s="5">
        <v>-29.2</v>
      </c>
      <c r="G66" s="5">
        <v>-24.1</v>
      </c>
      <c r="H66" s="5">
        <v>-18.399999999999999</v>
      </c>
      <c r="I66" s="5">
        <v>-27</v>
      </c>
      <c r="J66" s="5">
        <v>-25.6</v>
      </c>
      <c r="K66" s="5">
        <v>-27.1</v>
      </c>
      <c r="L66" s="5">
        <v>-29.9</v>
      </c>
      <c r="M66" s="5">
        <v>-26.7</v>
      </c>
      <c r="N66" s="5">
        <v>-25</v>
      </c>
      <c r="O66" s="5">
        <v>-24.4</v>
      </c>
      <c r="P66" s="5">
        <v>-20.7</v>
      </c>
      <c r="Q66" s="5">
        <v>-23.4</v>
      </c>
      <c r="R66" s="5">
        <v>-22.5</v>
      </c>
      <c r="S66" s="5">
        <v>-19.899999999999999</v>
      </c>
      <c r="T66" s="5">
        <v>-20.399999999999999</v>
      </c>
      <c r="U66" s="5">
        <v>-22.6</v>
      </c>
      <c r="V66" s="5">
        <v>-24.2</v>
      </c>
      <c r="AC66" s="5"/>
    </row>
    <row r="67" spans="1:134" x14ac:dyDescent="0.25">
      <c r="A67" s="2">
        <v>7025</v>
      </c>
      <c r="B67" s="5">
        <v>-24.9</v>
      </c>
      <c r="C67" s="5">
        <v>-28.6</v>
      </c>
      <c r="D67" s="5"/>
      <c r="E67" s="5">
        <v>-28</v>
      </c>
      <c r="F67" s="5">
        <v>-27.2</v>
      </c>
      <c r="G67" s="5">
        <v>-27.2</v>
      </c>
      <c r="H67" s="5">
        <v>-19.8</v>
      </c>
      <c r="I67" s="5">
        <v>-31.2</v>
      </c>
      <c r="J67" s="5">
        <v>-29.2</v>
      </c>
      <c r="K67" s="5">
        <v>-19.2</v>
      </c>
      <c r="L67" s="5">
        <v>-29.9</v>
      </c>
      <c r="M67" s="5">
        <v>-27.6</v>
      </c>
      <c r="N67" s="5">
        <v>-25.8</v>
      </c>
      <c r="O67" s="5">
        <v>-28.7</v>
      </c>
      <c r="P67" s="5">
        <v>-20.100000000000001</v>
      </c>
      <c r="Q67" s="5">
        <v>-25.9</v>
      </c>
      <c r="R67" s="5">
        <v>-20.5</v>
      </c>
      <c r="S67" s="5">
        <v>-20</v>
      </c>
      <c r="T67" s="5">
        <v>-18.600000000000001</v>
      </c>
      <c r="U67" s="5">
        <v>-25.5</v>
      </c>
      <c r="V67" s="5">
        <v>-22.6</v>
      </c>
      <c r="AC67" s="5"/>
    </row>
    <row r="68" spans="1:134" x14ac:dyDescent="0.25">
      <c r="A68" s="2">
        <v>8025</v>
      </c>
      <c r="B68" s="5">
        <v>-24.9</v>
      </c>
      <c r="C68" s="5">
        <v>-31.3</v>
      </c>
      <c r="D68" s="5"/>
      <c r="E68" s="5">
        <v>-26.8</v>
      </c>
      <c r="F68" s="5">
        <v>-26.7</v>
      </c>
      <c r="G68" s="5">
        <v>-27.6</v>
      </c>
      <c r="H68" s="5">
        <v>-23.5</v>
      </c>
      <c r="I68" s="5">
        <v>-32.5</v>
      </c>
      <c r="J68" s="5">
        <v>-27.1</v>
      </c>
      <c r="K68" s="5">
        <v>-22.8</v>
      </c>
      <c r="L68" s="5">
        <v>-30.8</v>
      </c>
      <c r="M68" s="5">
        <v>-29.4</v>
      </c>
      <c r="N68" s="5">
        <v>-28.4</v>
      </c>
      <c r="O68" s="5">
        <v>-30.4</v>
      </c>
      <c r="P68" s="5">
        <v>-19.8</v>
      </c>
      <c r="Q68" s="5">
        <v>-24</v>
      </c>
      <c r="R68" s="5">
        <v>-20.399999999999999</v>
      </c>
      <c r="S68" s="5">
        <v>-18.899999999999999</v>
      </c>
      <c r="T68" s="5">
        <v>-25.4</v>
      </c>
      <c r="U68" s="5">
        <v>-28</v>
      </c>
      <c r="V68" s="5">
        <v>-21.4</v>
      </c>
      <c r="AC68" s="5"/>
    </row>
    <row r="69" spans="1:134" x14ac:dyDescent="0.25">
      <c r="A69" s="2">
        <v>9025</v>
      </c>
      <c r="B69" s="5">
        <v>-32.4</v>
      </c>
      <c r="C69" s="5">
        <v>-29.3</v>
      </c>
      <c r="D69" s="5"/>
      <c r="E69" s="5">
        <v>-26.7</v>
      </c>
      <c r="F69" s="5">
        <v>-25.8</v>
      </c>
      <c r="G69" s="5">
        <v>-22.1</v>
      </c>
      <c r="H69" s="5">
        <v>-22.5</v>
      </c>
      <c r="I69" s="5">
        <v>-28.4</v>
      </c>
      <c r="J69" s="5">
        <v>-28.6</v>
      </c>
      <c r="K69" s="5">
        <v>-26.8</v>
      </c>
      <c r="L69" s="5">
        <v>-28.2</v>
      </c>
      <c r="M69" s="5">
        <v>-24.2</v>
      </c>
      <c r="N69" s="5">
        <v>-25.2</v>
      </c>
      <c r="O69" s="5">
        <v>-29.3</v>
      </c>
      <c r="P69" s="5">
        <v>-18.899999999999999</v>
      </c>
      <c r="Q69" s="5">
        <v>-26</v>
      </c>
      <c r="R69" s="5">
        <v>-21.1</v>
      </c>
      <c r="S69" s="5">
        <v>-19.100000000000001</v>
      </c>
      <c r="T69" s="5">
        <v>-20</v>
      </c>
      <c r="U69" s="5">
        <v>-25.9</v>
      </c>
      <c r="V69" s="5">
        <v>-21.1</v>
      </c>
      <c r="AC69" s="5"/>
    </row>
    <row r="70" spans="1:134" x14ac:dyDescent="0.25">
      <c r="A70" s="2">
        <v>10025</v>
      </c>
      <c r="B70" s="5">
        <v>-29.4</v>
      </c>
      <c r="C70" s="5">
        <v>-24.7</v>
      </c>
      <c r="D70" s="5"/>
      <c r="E70" s="5">
        <v>-25.3</v>
      </c>
      <c r="F70" s="5">
        <v>-29.4</v>
      </c>
      <c r="G70" s="5">
        <v>-26.6</v>
      </c>
      <c r="H70" s="5">
        <v>-24.5</v>
      </c>
      <c r="I70" s="5">
        <v>-28.4</v>
      </c>
      <c r="J70" s="5">
        <v>-28.1</v>
      </c>
      <c r="K70" s="5">
        <v>-18.8</v>
      </c>
      <c r="L70" s="5">
        <v>-26.5</v>
      </c>
      <c r="M70" s="5">
        <v>-25.6</v>
      </c>
      <c r="N70" s="5">
        <v>-23.4</v>
      </c>
      <c r="O70" s="5">
        <v>-26.1</v>
      </c>
      <c r="P70" s="5">
        <v>-19</v>
      </c>
      <c r="Q70" s="5">
        <v>-25.6</v>
      </c>
      <c r="R70" s="5">
        <v>-21.5</v>
      </c>
      <c r="S70" s="5">
        <v>-20.5</v>
      </c>
      <c r="T70" s="5">
        <v>-21</v>
      </c>
      <c r="U70" s="5">
        <v>-22.9</v>
      </c>
      <c r="V70" s="5">
        <v>-22.2</v>
      </c>
      <c r="AC70" s="5"/>
    </row>
    <row r="71" spans="1:134" x14ac:dyDescent="0.25">
      <c r="A71" s="2">
        <v>11025</v>
      </c>
      <c r="B71" s="5">
        <v>-25.9</v>
      </c>
      <c r="C71" s="5">
        <v>-26.7</v>
      </c>
      <c r="D71" s="5"/>
      <c r="E71" s="5">
        <v>-29.9</v>
      </c>
      <c r="F71" s="5">
        <v>-28</v>
      </c>
      <c r="G71" s="5">
        <v>-26</v>
      </c>
      <c r="H71" s="5">
        <v>-22.2</v>
      </c>
      <c r="I71" s="5">
        <v>-27.5</v>
      </c>
      <c r="J71" s="5">
        <v>-25.5</v>
      </c>
      <c r="K71" s="5">
        <v>-27.3</v>
      </c>
      <c r="L71" s="5">
        <v>-30.7</v>
      </c>
      <c r="M71" s="5">
        <v>-31.1</v>
      </c>
      <c r="N71" s="5">
        <v>-29.3</v>
      </c>
      <c r="O71" s="5">
        <v>-29.3</v>
      </c>
      <c r="P71" s="5">
        <v>-22.7</v>
      </c>
      <c r="Q71" s="5">
        <v>-28.8</v>
      </c>
      <c r="R71" s="5">
        <v>-19.899999999999999</v>
      </c>
      <c r="S71" s="5">
        <v>-22.7</v>
      </c>
      <c r="T71" s="5">
        <v>-21.5</v>
      </c>
      <c r="U71" s="5">
        <v>-28.5</v>
      </c>
      <c r="V71" s="5">
        <v>-19.3</v>
      </c>
      <c r="AC71" s="5"/>
    </row>
    <row r="73" spans="1:134" x14ac:dyDescent="0.25">
      <c r="A73" s="2">
        <v>175</v>
      </c>
      <c r="B73" s="5">
        <f>B3-B38</f>
        <v>1.9000000000000004</v>
      </c>
      <c r="C73" s="5">
        <f>C3-C38</f>
        <v>4.5999999999999979</v>
      </c>
      <c r="D73" s="5">
        <f t="shared" ref="D73:V73" si="0">D3-D38</f>
        <v>0</v>
      </c>
      <c r="E73" s="5">
        <f t="shared" si="0"/>
        <v>2.8000000000000007</v>
      </c>
      <c r="F73" s="5">
        <f t="shared" si="0"/>
        <v>2.6000000000000014</v>
      </c>
      <c r="G73" s="5">
        <f t="shared" si="0"/>
        <v>1</v>
      </c>
      <c r="H73" s="5">
        <f t="shared" si="0"/>
        <v>5.4</v>
      </c>
      <c r="I73" s="5">
        <f t="shared" si="0"/>
        <v>5.1999999999999993</v>
      </c>
      <c r="J73" s="5">
        <f t="shared" si="0"/>
        <v>4.2000000000000028</v>
      </c>
      <c r="K73" s="5">
        <f t="shared" si="0"/>
        <v>10.900000000000002</v>
      </c>
      <c r="L73" s="5">
        <f t="shared" si="0"/>
        <v>3.6999999999999993</v>
      </c>
      <c r="M73" s="5">
        <f t="shared" si="0"/>
        <v>3.6999999999999993</v>
      </c>
      <c r="N73" s="5">
        <f t="shared" si="0"/>
        <v>2.8000000000000007</v>
      </c>
      <c r="O73" s="5">
        <f t="shared" si="0"/>
        <v>1.8000000000000007</v>
      </c>
      <c r="P73" s="5">
        <f t="shared" si="0"/>
        <v>8.4000000000000021</v>
      </c>
      <c r="Q73" s="5">
        <f t="shared" si="0"/>
        <v>0.80000000000000071</v>
      </c>
      <c r="R73" s="5">
        <f t="shared" si="0"/>
        <v>3.0999999999999996</v>
      </c>
      <c r="S73" s="5">
        <f t="shared" si="0"/>
        <v>1.2000000000000002</v>
      </c>
      <c r="T73" s="5">
        <f t="shared" si="0"/>
        <v>2.5999999999999996</v>
      </c>
      <c r="U73" s="5">
        <f t="shared" si="0"/>
        <v>2.8000000000000007</v>
      </c>
      <c r="V73" s="5">
        <f t="shared" si="0"/>
        <v>5.6000000000000014</v>
      </c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  <c r="BG73" s="5"/>
      <c r="BH73" s="5"/>
      <c r="BI73" s="5"/>
      <c r="BJ73" s="5"/>
      <c r="BK73" s="5"/>
      <c r="BL73" s="5"/>
      <c r="BM73" s="5"/>
      <c r="BN73" s="5"/>
      <c r="BO73" s="5"/>
      <c r="BP73" s="5"/>
      <c r="BQ73" s="5"/>
      <c r="BR73" s="5"/>
      <c r="BS73" s="5"/>
      <c r="BT73" s="5"/>
      <c r="BU73" s="5"/>
      <c r="BV73" s="5"/>
      <c r="BW73" s="5"/>
      <c r="BX73" s="5"/>
      <c r="BY73" s="5"/>
      <c r="BZ73" s="5"/>
      <c r="CA73" s="5"/>
      <c r="CB73" s="5"/>
      <c r="CC73" s="5"/>
      <c r="CD73" s="5"/>
      <c r="CE73" s="5"/>
      <c r="CF73" s="5"/>
      <c r="CG73" s="5"/>
      <c r="CH73" s="5"/>
      <c r="CI73" s="5"/>
      <c r="CJ73" s="5"/>
      <c r="CK73" s="5"/>
      <c r="CL73" s="5"/>
      <c r="CM73" s="5"/>
      <c r="CN73" s="5"/>
      <c r="CO73" s="5"/>
      <c r="CP73" s="5"/>
      <c r="CQ73" s="5"/>
      <c r="CR73" s="5"/>
      <c r="CS73" s="5"/>
      <c r="CT73" s="5"/>
      <c r="CU73" s="5"/>
      <c r="CV73" s="5"/>
      <c r="CW73" s="5"/>
      <c r="CX73" s="5"/>
      <c r="CY73" s="5"/>
      <c r="CZ73" s="5"/>
      <c r="DA73" s="5"/>
      <c r="DB73" s="5"/>
      <c r="DC73" s="5"/>
      <c r="DD73" s="5"/>
      <c r="DE73" s="5"/>
      <c r="DF73" s="5"/>
      <c r="DG73" s="5"/>
      <c r="DH73" s="5"/>
      <c r="DI73" s="5"/>
      <c r="DJ73" s="5"/>
      <c r="DK73" s="5"/>
      <c r="DL73" s="5"/>
      <c r="DM73" s="5"/>
      <c r="DN73" s="5"/>
      <c r="DO73" s="5"/>
      <c r="DP73" s="5"/>
      <c r="DQ73" s="5"/>
      <c r="DR73" s="5"/>
      <c r="DS73" s="5"/>
      <c r="DT73" s="5"/>
      <c r="DU73" s="5"/>
      <c r="DV73" s="5"/>
      <c r="DW73" s="5"/>
      <c r="DX73" s="5"/>
      <c r="DY73" s="5"/>
      <c r="DZ73" s="5"/>
      <c r="EA73" s="5"/>
      <c r="EB73" s="5"/>
      <c r="EC73" s="5"/>
      <c r="ED73" s="5"/>
    </row>
    <row r="74" spans="1:134" x14ac:dyDescent="0.25">
      <c r="A74" s="2">
        <v>225</v>
      </c>
      <c r="B74" s="5">
        <f t="shared" ref="B74:C89" si="1">B4-B39</f>
        <v>6.5</v>
      </c>
      <c r="C74" s="5">
        <f t="shared" si="1"/>
        <v>11.200000000000003</v>
      </c>
      <c r="D74" s="5">
        <f t="shared" ref="D74:V74" si="2">D4-D39</f>
        <v>0</v>
      </c>
      <c r="E74" s="5">
        <f t="shared" si="2"/>
        <v>4.0999999999999979</v>
      </c>
      <c r="F74" s="5">
        <f t="shared" si="2"/>
        <v>1.9000000000000021</v>
      </c>
      <c r="G74" s="5">
        <f t="shared" si="2"/>
        <v>4.1999999999999993</v>
      </c>
      <c r="H74" s="5">
        <f t="shared" si="2"/>
        <v>1.8999999999999986</v>
      </c>
      <c r="I74" s="5">
        <f t="shared" si="2"/>
        <v>0.80000000000000071</v>
      </c>
      <c r="J74" s="5">
        <f t="shared" si="2"/>
        <v>5.1999999999999993</v>
      </c>
      <c r="K74" s="5">
        <f t="shared" si="2"/>
        <v>9.8000000000000007</v>
      </c>
      <c r="L74" s="5">
        <f t="shared" si="2"/>
        <v>2.8000000000000007</v>
      </c>
      <c r="M74" s="5">
        <f t="shared" si="2"/>
        <v>1.3000000000000007</v>
      </c>
      <c r="N74" s="5">
        <f t="shared" si="2"/>
        <v>1.3000000000000007</v>
      </c>
      <c r="O74" s="5">
        <f t="shared" si="2"/>
        <v>5.8000000000000007</v>
      </c>
      <c r="P74" s="5">
        <f t="shared" si="2"/>
        <v>4.2999999999999989</v>
      </c>
      <c r="Q74" s="5">
        <f t="shared" si="2"/>
        <v>5.3999999999999986</v>
      </c>
      <c r="R74" s="5">
        <f t="shared" si="2"/>
        <v>8.9999999999999982</v>
      </c>
      <c r="S74" s="5">
        <f t="shared" si="2"/>
        <v>3.3999999999999986</v>
      </c>
      <c r="T74" s="5">
        <f t="shared" si="2"/>
        <v>5</v>
      </c>
      <c r="U74" s="5">
        <f t="shared" si="2"/>
        <v>5.1000000000000014</v>
      </c>
      <c r="V74" s="5">
        <f t="shared" si="2"/>
        <v>4.9999999999999982</v>
      </c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  <c r="BG74" s="5"/>
      <c r="BH74" s="5"/>
      <c r="BI74" s="5"/>
      <c r="BJ74" s="5"/>
      <c r="BK74" s="5"/>
      <c r="BL74" s="5"/>
      <c r="BM74" s="5"/>
      <c r="BN74" s="5"/>
      <c r="BO74" s="5"/>
      <c r="BP74" s="5"/>
      <c r="BQ74" s="5"/>
      <c r="BR74" s="5"/>
      <c r="BS74" s="5"/>
      <c r="BT74" s="5"/>
      <c r="BU74" s="5"/>
      <c r="BV74" s="5"/>
      <c r="BW74" s="5"/>
      <c r="BX74" s="5"/>
      <c r="BY74" s="5"/>
      <c r="BZ74" s="5"/>
      <c r="CA74" s="5"/>
      <c r="CB74" s="5"/>
      <c r="CC74" s="5"/>
      <c r="CD74" s="5"/>
      <c r="CE74" s="5"/>
      <c r="CF74" s="5"/>
      <c r="CG74" s="5"/>
      <c r="CH74" s="5"/>
      <c r="CI74" s="5"/>
      <c r="CJ74" s="5"/>
      <c r="CK74" s="5"/>
      <c r="CL74" s="5"/>
      <c r="CM74" s="5"/>
      <c r="CN74" s="5"/>
      <c r="CO74" s="5"/>
      <c r="CP74" s="5"/>
      <c r="CQ74" s="5"/>
      <c r="CR74" s="5"/>
      <c r="CS74" s="5"/>
      <c r="CT74" s="5"/>
      <c r="CU74" s="5"/>
      <c r="CV74" s="5"/>
      <c r="CW74" s="5"/>
      <c r="CX74" s="5"/>
      <c r="CY74" s="5"/>
      <c r="CZ74" s="5"/>
      <c r="DA74" s="5"/>
      <c r="DB74" s="5"/>
      <c r="DC74" s="5"/>
      <c r="DD74" s="5"/>
      <c r="DE74" s="5"/>
      <c r="DF74" s="5"/>
      <c r="DG74" s="5"/>
      <c r="DH74" s="5"/>
      <c r="DI74" s="5"/>
      <c r="DJ74" s="5"/>
      <c r="DK74" s="5"/>
      <c r="DL74" s="5"/>
      <c r="DM74" s="5"/>
      <c r="DN74" s="5"/>
      <c r="DO74" s="5"/>
      <c r="DP74" s="5"/>
      <c r="DQ74" s="5"/>
      <c r="DR74" s="5"/>
      <c r="DS74" s="5"/>
      <c r="DT74" s="5"/>
      <c r="DU74" s="5"/>
      <c r="DV74" s="5"/>
      <c r="DW74" s="5"/>
      <c r="DX74" s="5"/>
      <c r="DY74" s="5"/>
      <c r="DZ74" s="5"/>
      <c r="EA74" s="5"/>
      <c r="EB74" s="5"/>
      <c r="EC74" s="5"/>
      <c r="ED74" s="5"/>
    </row>
    <row r="75" spans="1:134" x14ac:dyDescent="0.25">
      <c r="A75" s="2">
        <v>275</v>
      </c>
      <c r="B75" s="5">
        <f t="shared" si="1"/>
        <v>1.3000000000000007</v>
      </c>
      <c r="C75" s="5">
        <f t="shared" si="1"/>
        <v>5.1999999999999993</v>
      </c>
      <c r="D75" s="5">
        <f t="shared" ref="D75:V75" si="3">D5-D40</f>
        <v>0</v>
      </c>
      <c r="E75" s="5">
        <f t="shared" si="3"/>
        <v>10.199999999999999</v>
      </c>
      <c r="F75" s="5">
        <f t="shared" si="3"/>
        <v>5.5999999999999979</v>
      </c>
      <c r="G75" s="5">
        <f t="shared" si="3"/>
        <v>1.7000000000000028</v>
      </c>
      <c r="H75" s="5">
        <f t="shared" si="3"/>
        <v>0.19999999999999929</v>
      </c>
      <c r="I75" s="5">
        <f t="shared" si="3"/>
        <v>3.1000000000000014</v>
      </c>
      <c r="J75" s="5">
        <f t="shared" si="3"/>
        <v>1.8000000000000007</v>
      </c>
      <c r="K75" s="5">
        <f t="shared" si="3"/>
        <v>9.1000000000000014</v>
      </c>
      <c r="L75" s="5">
        <f t="shared" si="3"/>
        <v>6.8000000000000007</v>
      </c>
      <c r="M75" s="5">
        <f t="shared" si="3"/>
        <v>8.4000000000000021</v>
      </c>
      <c r="N75" s="5">
        <f t="shared" si="3"/>
        <v>2.6999999999999993</v>
      </c>
      <c r="O75" s="5">
        <f t="shared" si="3"/>
        <v>1.8000000000000007</v>
      </c>
      <c r="P75" s="5">
        <f t="shared" si="3"/>
        <v>4.5</v>
      </c>
      <c r="Q75" s="5">
        <f t="shared" si="3"/>
        <v>3.3999999999999986</v>
      </c>
      <c r="R75" s="5">
        <f t="shared" si="3"/>
        <v>7.4</v>
      </c>
      <c r="S75" s="5">
        <f t="shared" si="3"/>
        <v>2.4999999999999982</v>
      </c>
      <c r="T75" s="5">
        <f t="shared" si="3"/>
        <v>3.3000000000000007</v>
      </c>
      <c r="U75" s="5">
        <f t="shared" si="3"/>
        <v>4</v>
      </c>
      <c r="V75" s="5">
        <f t="shared" si="3"/>
        <v>1.8000000000000007</v>
      </c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  <c r="BG75" s="5"/>
      <c r="BH75" s="5"/>
      <c r="BI75" s="5"/>
      <c r="BJ75" s="5"/>
      <c r="BK75" s="5"/>
      <c r="BL75" s="5"/>
      <c r="BM75" s="5"/>
      <c r="BN75" s="5"/>
      <c r="BO75" s="5"/>
      <c r="BP75" s="5"/>
      <c r="BQ75" s="5"/>
      <c r="BR75" s="5"/>
      <c r="BS75" s="5"/>
      <c r="BT75" s="5"/>
      <c r="BU75" s="5"/>
      <c r="BV75" s="5"/>
      <c r="BW75" s="5"/>
      <c r="BX75" s="5"/>
      <c r="BY75" s="5"/>
      <c r="BZ75" s="5"/>
      <c r="CA75" s="5"/>
      <c r="CB75" s="5"/>
      <c r="CC75" s="5"/>
      <c r="CD75" s="5"/>
      <c r="CE75" s="5"/>
      <c r="CF75" s="5"/>
      <c r="CG75" s="5"/>
      <c r="CH75" s="5"/>
      <c r="CI75" s="5"/>
      <c r="CJ75" s="5"/>
      <c r="CK75" s="5"/>
      <c r="CL75" s="5"/>
      <c r="CM75" s="5"/>
      <c r="CN75" s="5"/>
      <c r="CO75" s="5"/>
      <c r="CP75" s="5"/>
      <c r="CQ75" s="5"/>
      <c r="CR75" s="5"/>
      <c r="CS75" s="5"/>
      <c r="CT75" s="5"/>
      <c r="CU75" s="5"/>
      <c r="CV75" s="5"/>
      <c r="CW75" s="5"/>
      <c r="CX75" s="5"/>
      <c r="CY75" s="5"/>
      <c r="CZ75" s="5"/>
      <c r="DA75" s="5"/>
      <c r="DB75" s="5"/>
      <c r="DC75" s="5"/>
      <c r="DD75" s="5"/>
      <c r="DE75" s="5"/>
      <c r="DF75" s="5"/>
      <c r="DG75" s="5"/>
      <c r="DH75" s="5"/>
      <c r="DI75" s="5"/>
      <c r="DJ75" s="5"/>
      <c r="DK75" s="5"/>
      <c r="DL75" s="5"/>
      <c r="DM75" s="5"/>
      <c r="DN75" s="5"/>
      <c r="DO75" s="5"/>
      <c r="DP75" s="5"/>
      <c r="DQ75" s="5"/>
      <c r="DR75" s="5"/>
      <c r="DS75" s="5"/>
      <c r="DT75" s="5"/>
      <c r="DU75" s="5"/>
      <c r="DV75" s="5"/>
      <c r="DW75" s="5"/>
      <c r="DX75" s="5"/>
      <c r="DY75" s="5"/>
      <c r="DZ75" s="5"/>
      <c r="EA75" s="5"/>
      <c r="EB75" s="5"/>
      <c r="EC75" s="5"/>
      <c r="ED75" s="5"/>
    </row>
    <row r="76" spans="1:134" x14ac:dyDescent="0.25">
      <c r="A76" s="2">
        <v>325</v>
      </c>
      <c r="B76" s="5">
        <f t="shared" si="1"/>
        <v>3</v>
      </c>
      <c r="C76" s="5">
        <f t="shared" si="1"/>
        <v>3.3000000000000007</v>
      </c>
      <c r="D76" s="5">
        <f t="shared" ref="D76:V76" si="4">D6-D41</f>
        <v>0</v>
      </c>
      <c r="E76" s="5">
        <f t="shared" si="4"/>
        <v>8.7999999999999972</v>
      </c>
      <c r="F76" s="5">
        <f t="shared" si="4"/>
        <v>1.4000000000000021</v>
      </c>
      <c r="G76" s="5">
        <f t="shared" si="4"/>
        <v>1.3000000000000007</v>
      </c>
      <c r="H76" s="5">
        <f t="shared" si="4"/>
        <v>3.5999999999999996</v>
      </c>
      <c r="I76" s="5">
        <f t="shared" si="4"/>
        <v>6.6000000000000014</v>
      </c>
      <c r="J76" s="5">
        <f t="shared" si="4"/>
        <v>5.1000000000000014</v>
      </c>
      <c r="K76" s="5">
        <f t="shared" si="4"/>
        <v>5.3000000000000007</v>
      </c>
      <c r="L76" s="5">
        <f t="shared" si="4"/>
        <v>8.1999999999999993</v>
      </c>
      <c r="M76" s="5">
        <f t="shared" si="4"/>
        <v>10.5</v>
      </c>
      <c r="N76" s="5">
        <f t="shared" si="4"/>
        <v>7.1999999999999993</v>
      </c>
      <c r="O76" s="5">
        <f t="shared" si="4"/>
        <v>5.8999999999999986</v>
      </c>
      <c r="P76" s="5">
        <f t="shared" si="4"/>
        <v>8.7000000000000011</v>
      </c>
      <c r="Q76" s="5">
        <f t="shared" si="4"/>
        <v>6.1999999999999993</v>
      </c>
      <c r="R76" s="5">
        <f t="shared" si="4"/>
        <v>4.6000000000000014</v>
      </c>
      <c r="S76" s="5">
        <f t="shared" si="4"/>
        <v>1.5</v>
      </c>
      <c r="T76" s="5">
        <f t="shared" si="4"/>
        <v>8.3999999999999986</v>
      </c>
      <c r="U76" s="5">
        <f t="shared" si="4"/>
        <v>2.6999999999999993</v>
      </c>
      <c r="V76" s="5">
        <f t="shared" si="4"/>
        <v>5.1000000000000014</v>
      </c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  <c r="BG76" s="5"/>
      <c r="BH76" s="5"/>
      <c r="BI76" s="5"/>
      <c r="BJ76" s="5"/>
      <c r="BK76" s="5"/>
      <c r="BL76" s="5"/>
      <c r="BM76" s="5"/>
      <c r="BN76" s="5"/>
      <c r="BO76" s="5"/>
      <c r="BP76" s="5"/>
      <c r="BQ76" s="5"/>
      <c r="BR76" s="5"/>
      <c r="BS76" s="5"/>
      <c r="BT76" s="5"/>
      <c r="BU76" s="5"/>
      <c r="BV76" s="5"/>
      <c r="BW76" s="5"/>
      <c r="BX76" s="5"/>
      <c r="BY76" s="5"/>
      <c r="BZ76" s="5"/>
      <c r="CA76" s="5"/>
      <c r="CB76" s="5"/>
      <c r="CC76" s="5"/>
      <c r="CD76" s="5"/>
      <c r="CE76" s="5"/>
      <c r="CF76" s="5"/>
      <c r="CG76" s="5"/>
      <c r="CH76" s="5"/>
      <c r="CI76" s="5"/>
      <c r="CJ76" s="5"/>
      <c r="CK76" s="5"/>
      <c r="CL76" s="5"/>
      <c r="CM76" s="5"/>
      <c r="CN76" s="5"/>
      <c r="CO76" s="5"/>
      <c r="CP76" s="5"/>
      <c r="CQ76" s="5"/>
      <c r="CR76" s="5"/>
      <c r="CS76" s="5"/>
      <c r="CT76" s="5"/>
      <c r="CU76" s="5"/>
      <c r="CV76" s="5"/>
      <c r="CW76" s="5"/>
      <c r="CX76" s="5"/>
      <c r="CY76" s="5"/>
      <c r="CZ76" s="5"/>
      <c r="DA76" s="5"/>
      <c r="DB76" s="5"/>
      <c r="DC76" s="5"/>
      <c r="DD76" s="5"/>
      <c r="DE76" s="5"/>
      <c r="DF76" s="5"/>
      <c r="DG76" s="5"/>
      <c r="DH76" s="5"/>
      <c r="DI76" s="5"/>
      <c r="DJ76" s="5"/>
      <c r="DK76" s="5"/>
      <c r="DL76" s="5"/>
      <c r="DM76" s="5"/>
      <c r="DN76" s="5"/>
      <c r="DO76" s="5"/>
      <c r="DP76" s="5"/>
      <c r="DQ76" s="5"/>
      <c r="DR76" s="5"/>
      <c r="DS76" s="5"/>
      <c r="DT76" s="5"/>
      <c r="DU76" s="5"/>
      <c r="DV76" s="5"/>
      <c r="DW76" s="5"/>
      <c r="DX76" s="5"/>
      <c r="DY76" s="5"/>
      <c r="DZ76" s="5"/>
      <c r="EA76" s="5"/>
      <c r="EB76" s="5"/>
      <c r="EC76" s="5"/>
      <c r="ED76" s="5"/>
    </row>
    <row r="77" spans="1:134" x14ac:dyDescent="0.25">
      <c r="A77" s="2">
        <v>375</v>
      </c>
      <c r="B77" s="5">
        <f t="shared" si="1"/>
        <v>0.39999999999999858</v>
      </c>
      <c r="C77" s="5">
        <f t="shared" si="1"/>
        <v>8.6999999999999993</v>
      </c>
      <c r="D77" s="5">
        <f t="shared" ref="D77:V77" si="5">D7-D42</f>
        <v>0</v>
      </c>
      <c r="E77" s="5">
        <f t="shared" si="5"/>
        <v>3.6999999999999993</v>
      </c>
      <c r="F77" s="5">
        <f t="shared" si="5"/>
        <v>2</v>
      </c>
      <c r="G77" s="5">
        <f t="shared" si="5"/>
        <v>8.8000000000000007</v>
      </c>
      <c r="H77" s="5">
        <f t="shared" si="5"/>
        <v>10.299999999999999</v>
      </c>
      <c r="I77" s="5">
        <f t="shared" si="5"/>
        <v>3.6000000000000014</v>
      </c>
      <c r="J77" s="5">
        <f t="shared" si="5"/>
        <v>6.4000000000000021</v>
      </c>
      <c r="K77" s="5">
        <f t="shared" si="5"/>
        <v>8.6999999999999993</v>
      </c>
      <c r="L77" s="5">
        <f t="shared" si="5"/>
        <v>3.9000000000000021</v>
      </c>
      <c r="M77" s="5">
        <f t="shared" si="5"/>
        <v>1.1000000000000014</v>
      </c>
      <c r="N77" s="5">
        <f t="shared" si="5"/>
        <v>6.2999999999999972</v>
      </c>
      <c r="O77" s="5">
        <f t="shared" si="5"/>
        <v>0.59999999999999787</v>
      </c>
      <c r="P77" s="5">
        <f t="shared" si="5"/>
        <v>2.2999999999999989</v>
      </c>
      <c r="Q77" s="5">
        <f t="shared" si="5"/>
        <v>1.5</v>
      </c>
      <c r="R77" s="5">
        <f t="shared" si="5"/>
        <v>1.1999999999999993</v>
      </c>
      <c r="S77" s="5">
        <f t="shared" si="5"/>
        <v>1.6999999999999993</v>
      </c>
      <c r="T77" s="5">
        <f t="shared" si="5"/>
        <v>6.8000000000000007</v>
      </c>
      <c r="U77" s="5">
        <f t="shared" si="5"/>
        <v>9.8000000000000007</v>
      </c>
      <c r="V77" s="5">
        <f t="shared" si="5"/>
        <v>9.1999999999999993</v>
      </c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  <c r="BG77" s="5"/>
      <c r="BH77" s="5"/>
      <c r="BI77" s="5"/>
      <c r="BJ77" s="5"/>
      <c r="BK77" s="5"/>
      <c r="BL77" s="5"/>
      <c r="BM77" s="5"/>
      <c r="BN77" s="5"/>
      <c r="BO77" s="5"/>
      <c r="BP77" s="5"/>
      <c r="BQ77" s="5"/>
      <c r="BR77" s="5"/>
      <c r="BS77" s="5"/>
      <c r="BT77" s="5"/>
      <c r="BU77" s="5"/>
      <c r="BV77" s="5"/>
      <c r="BW77" s="5"/>
      <c r="BX77" s="5"/>
      <c r="BY77" s="5"/>
      <c r="BZ77" s="5"/>
      <c r="CA77" s="5"/>
      <c r="CB77" s="5"/>
      <c r="CC77" s="5"/>
      <c r="CD77" s="5"/>
      <c r="CE77" s="5"/>
      <c r="CF77" s="5"/>
      <c r="CG77" s="5"/>
      <c r="CH77" s="5"/>
      <c r="CI77" s="5"/>
      <c r="CJ77" s="5"/>
      <c r="CK77" s="5"/>
      <c r="CL77" s="5"/>
      <c r="CM77" s="5"/>
      <c r="CN77" s="5"/>
      <c r="CO77" s="5"/>
      <c r="CP77" s="5"/>
      <c r="CQ77" s="5"/>
      <c r="CR77" s="5"/>
      <c r="CS77" s="5"/>
      <c r="CT77" s="5"/>
      <c r="CU77" s="5"/>
      <c r="CV77" s="5"/>
      <c r="CW77" s="5"/>
      <c r="CX77" s="5"/>
      <c r="CY77" s="5"/>
      <c r="CZ77" s="5"/>
      <c r="DA77" s="5"/>
      <c r="DB77" s="5"/>
      <c r="DC77" s="5"/>
      <c r="DD77" s="5"/>
      <c r="DE77" s="5"/>
      <c r="DF77" s="5"/>
      <c r="DG77" s="5"/>
      <c r="DH77" s="5"/>
      <c r="DI77" s="5"/>
      <c r="DJ77" s="5"/>
      <c r="DK77" s="5"/>
      <c r="DL77" s="5"/>
      <c r="DM77" s="5"/>
      <c r="DN77" s="5"/>
      <c r="DO77" s="5"/>
      <c r="DP77" s="5"/>
      <c r="DQ77" s="5"/>
      <c r="DR77" s="5"/>
      <c r="DS77" s="5"/>
      <c r="DT77" s="5"/>
      <c r="DU77" s="5"/>
      <c r="DV77" s="5"/>
      <c r="DW77" s="5"/>
      <c r="DX77" s="5"/>
      <c r="DY77" s="5"/>
      <c r="DZ77" s="5"/>
      <c r="EA77" s="5"/>
      <c r="EB77" s="5"/>
      <c r="EC77" s="5"/>
      <c r="ED77" s="5"/>
    </row>
    <row r="78" spans="1:134" x14ac:dyDescent="0.25">
      <c r="A78" s="2">
        <v>425</v>
      </c>
      <c r="B78" s="5">
        <f t="shared" si="1"/>
        <v>3.1999999999999993</v>
      </c>
      <c r="C78" s="5">
        <f t="shared" si="1"/>
        <v>8.3000000000000007</v>
      </c>
      <c r="D78" s="5">
        <f t="shared" ref="D78:V78" si="6">D8-D43</f>
        <v>0</v>
      </c>
      <c r="E78" s="5">
        <f t="shared" si="6"/>
        <v>7.8000000000000007</v>
      </c>
      <c r="F78" s="5">
        <f t="shared" si="6"/>
        <v>6.5</v>
      </c>
      <c r="G78" s="5">
        <f t="shared" si="6"/>
        <v>4.3000000000000007</v>
      </c>
      <c r="H78" s="5">
        <f t="shared" si="6"/>
        <v>3.2000000000000028</v>
      </c>
      <c r="I78" s="5">
        <f t="shared" si="6"/>
        <v>4.4000000000000021</v>
      </c>
      <c r="J78" s="5">
        <f t="shared" si="6"/>
        <v>5.8999999999999986</v>
      </c>
      <c r="K78" s="5">
        <f t="shared" si="6"/>
        <v>6.4000000000000021</v>
      </c>
      <c r="L78" s="5">
        <f t="shared" si="6"/>
        <v>3.5</v>
      </c>
      <c r="M78" s="5">
        <f t="shared" si="6"/>
        <v>4.3999999999999986</v>
      </c>
      <c r="N78" s="5">
        <f t="shared" si="6"/>
        <v>3.5999999999999979</v>
      </c>
      <c r="O78" s="5">
        <f t="shared" si="6"/>
        <v>2.8000000000000007</v>
      </c>
      <c r="P78" s="5">
        <f t="shared" si="6"/>
        <v>3.5000000000000018</v>
      </c>
      <c r="Q78" s="5">
        <f t="shared" si="6"/>
        <v>0.69999999999999929</v>
      </c>
      <c r="R78" s="5">
        <f t="shared" si="6"/>
        <v>3</v>
      </c>
      <c r="S78" s="5">
        <f t="shared" si="6"/>
        <v>2.2000000000000011</v>
      </c>
      <c r="T78" s="5">
        <f t="shared" si="6"/>
        <v>1.6999999999999993</v>
      </c>
      <c r="U78" s="5">
        <f t="shared" si="6"/>
        <v>4.6999999999999993</v>
      </c>
      <c r="V78" s="5">
        <f t="shared" si="6"/>
        <v>2.3999999999999986</v>
      </c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  <c r="BG78" s="5"/>
      <c r="BH78" s="5"/>
      <c r="BI78" s="5"/>
      <c r="BJ78" s="5"/>
      <c r="BK78" s="5"/>
      <c r="BL78" s="5"/>
      <c r="BM78" s="5"/>
      <c r="BN78" s="5"/>
      <c r="BO78" s="5"/>
      <c r="BP78" s="5"/>
      <c r="BQ78" s="5"/>
      <c r="BR78" s="5"/>
      <c r="BS78" s="5"/>
      <c r="BT78" s="5"/>
      <c r="BU78" s="5"/>
      <c r="BV78" s="5"/>
      <c r="BW78" s="5"/>
      <c r="BX78" s="5"/>
      <c r="BY78" s="5"/>
      <c r="BZ78" s="5"/>
      <c r="CA78" s="5"/>
      <c r="CB78" s="5"/>
      <c r="CC78" s="5"/>
      <c r="CD78" s="5"/>
      <c r="CE78" s="5"/>
      <c r="CF78" s="5"/>
      <c r="CG78" s="5"/>
      <c r="CH78" s="5"/>
      <c r="CI78" s="5"/>
      <c r="CJ78" s="5"/>
      <c r="CK78" s="5"/>
      <c r="CL78" s="5"/>
      <c r="CM78" s="5"/>
      <c r="CN78" s="5"/>
      <c r="CO78" s="5"/>
      <c r="CP78" s="5"/>
      <c r="CQ78" s="5"/>
      <c r="CR78" s="5"/>
      <c r="CS78" s="5"/>
      <c r="CT78" s="5"/>
      <c r="CU78" s="5"/>
      <c r="CV78" s="5"/>
      <c r="CW78" s="5"/>
      <c r="CX78" s="5"/>
      <c r="CY78" s="5"/>
      <c r="CZ78" s="5"/>
      <c r="DA78" s="5"/>
      <c r="DB78" s="5"/>
      <c r="DC78" s="5"/>
      <c r="DD78" s="5"/>
      <c r="DE78" s="5"/>
      <c r="DF78" s="5"/>
      <c r="DG78" s="5"/>
      <c r="DH78" s="5"/>
      <c r="DI78" s="5"/>
      <c r="DJ78" s="5"/>
      <c r="DK78" s="5"/>
      <c r="DL78" s="5"/>
      <c r="DM78" s="5"/>
      <c r="DN78" s="5"/>
      <c r="DO78" s="5"/>
      <c r="DP78" s="5"/>
      <c r="DQ78" s="5"/>
      <c r="DR78" s="5"/>
      <c r="DS78" s="5"/>
      <c r="DT78" s="5"/>
      <c r="DU78" s="5"/>
      <c r="DV78" s="5"/>
      <c r="DW78" s="5"/>
      <c r="DX78" s="5"/>
      <c r="DY78" s="5"/>
      <c r="DZ78" s="5"/>
      <c r="EA78" s="5"/>
      <c r="EB78" s="5"/>
      <c r="EC78" s="5"/>
      <c r="ED78" s="5"/>
    </row>
    <row r="79" spans="1:134" x14ac:dyDescent="0.25">
      <c r="A79" s="2">
        <v>475</v>
      </c>
      <c r="B79" s="5">
        <f t="shared" si="1"/>
        <v>4.6000000000000014</v>
      </c>
      <c r="C79" s="5">
        <f t="shared" si="1"/>
        <v>2.3999999999999986</v>
      </c>
      <c r="D79" s="5">
        <f t="shared" ref="D79:V79" si="7">D9-D44</f>
        <v>0</v>
      </c>
      <c r="E79" s="5">
        <f t="shared" si="7"/>
        <v>6.7999999999999972</v>
      </c>
      <c r="F79" s="5">
        <f t="shared" si="7"/>
        <v>4.6000000000000014</v>
      </c>
      <c r="G79" s="5">
        <f t="shared" si="7"/>
        <v>0.80000000000000071</v>
      </c>
      <c r="H79" s="5">
        <f t="shared" si="7"/>
        <v>1.1999999999999993</v>
      </c>
      <c r="I79" s="5">
        <f t="shared" si="7"/>
        <v>1.3000000000000007</v>
      </c>
      <c r="J79" s="5">
        <f t="shared" si="7"/>
        <v>5.8000000000000007</v>
      </c>
      <c r="K79" s="5">
        <f t="shared" si="7"/>
        <v>8.5</v>
      </c>
      <c r="L79" s="5">
        <f t="shared" si="7"/>
        <v>3.4000000000000021</v>
      </c>
      <c r="M79" s="5">
        <f t="shared" si="7"/>
        <v>1.6000000000000014</v>
      </c>
      <c r="N79" s="5">
        <f t="shared" si="7"/>
        <v>6.5</v>
      </c>
      <c r="O79" s="5">
        <f t="shared" si="7"/>
        <v>6.6000000000000014</v>
      </c>
      <c r="P79" s="5">
        <f t="shared" si="7"/>
        <v>4</v>
      </c>
      <c r="Q79" s="5">
        <f t="shared" si="7"/>
        <v>3.4000000000000021</v>
      </c>
      <c r="R79" s="5">
        <f t="shared" si="7"/>
        <v>3.9999999999999982</v>
      </c>
      <c r="S79" s="5">
        <f t="shared" si="7"/>
        <v>1.2000000000000011</v>
      </c>
      <c r="T79" s="5">
        <f t="shared" si="7"/>
        <v>8.4999999999999982</v>
      </c>
      <c r="U79" s="5">
        <f t="shared" si="7"/>
        <v>4.6000000000000014</v>
      </c>
      <c r="V79" s="5">
        <f t="shared" si="7"/>
        <v>1.5</v>
      </c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  <c r="BG79" s="5"/>
      <c r="BH79" s="5"/>
      <c r="BI79" s="5"/>
      <c r="BJ79" s="5"/>
      <c r="BK79" s="5"/>
      <c r="BL79" s="5"/>
      <c r="BM79" s="5"/>
      <c r="BN79" s="5"/>
      <c r="BO79" s="5"/>
      <c r="BP79" s="5"/>
      <c r="BQ79" s="5"/>
      <c r="BR79" s="5"/>
      <c r="BS79" s="5"/>
      <c r="BT79" s="5"/>
      <c r="BU79" s="5"/>
      <c r="BV79" s="5"/>
      <c r="BW79" s="5"/>
      <c r="BX79" s="5"/>
      <c r="BY79" s="5"/>
      <c r="BZ79" s="5"/>
      <c r="CA79" s="5"/>
      <c r="CB79" s="5"/>
      <c r="CC79" s="5"/>
      <c r="CD79" s="5"/>
      <c r="CE79" s="5"/>
      <c r="CF79" s="5"/>
      <c r="CG79" s="5"/>
      <c r="CH79" s="5"/>
      <c r="CI79" s="5"/>
      <c r="CJ79" s="5"/>
      <c r="CK79" s="5"/>
      <c r="CL79" s="5"/>
      <c r="CM79" s="5"/>
      <c r="CN79" s="5"/>
      <c r="CO79" s="5"/>
      <c r="CP79" s="5"/>
      <c r="CQ79" s="5"/>
      <c r="CR79" s="5"/>
      <c r="CS79" s="5"/>
      <c r="CT79" s="5"/>
      <c r="CU79" s="5"/>
      <c r="CV79" s="5"/>
      <c r="CW79" s="5"/>
      <c r="CX79" s="5"/>
      <c r="CY79" s="5"/>
      <c r="CZ79" s="5"/>
      <c r="DA79" s="5"/>
      <c r="DB79" s="5"/>
      <c r="DC79" s="5"/>
      <c r="DD79" s="5"/>
      <c r="DE79" s="5"/>
      <c r="DF79" s="5"/>
      <c r="DG79" s="5"/>
      <c r="DH79" s="5"/>
      <c r="DI79" s="5"/>
      <c r="DJ79" s="5"/>
      <c r="DK79" s="5"/>
      <c r="DL79" s="5"/>
      <c r="DM79" s="5"/>
      <c r="DN79" s="5"/>
      <c r="DO79" s="5"/>
      <c r="DP79" s="5"/>
      <c r="DQ79" s="5"/>
      <c r="DR79" s="5"/>
      <c r="DS79" s="5"/>
      <c r="DT79" s="5"/>
      <c r="DU79" s="5"/>
      <c r="DV79" s="5"/>
      <c r="DW79" s="5"/>
      <c r="DX79" s="5"/>
      <c r="DY79" s="5"/>
      <c r="DZ79" s="5"/>
      <c r="EA79" s="5"/>
      <c r="EB79" s="5"/>
      <c r="EC79" s="5"/>
      <c r="ED79" s="5"/>
    </row>
    <row r="80" spans="1:134" x14ac:dyDescent="0.25">
      <c r="A80" s="2">
        <v>575</v>
      </c>
      <c r="B80" s="5">
        <f t="shared" si="1"/>
        <v>0.39999999999999858</v>
      </c>
      <c r="C80" s="5">
        <f t="shared" si="1"/>
        <v>0.39999999999999858</v>
      </c>
      <c r="D80" s="5">
        <f t="shared" ref="D80:V80" si="8">D10-D45</f>
        <v>0</v>
      </c>
      <c r="E80" s="5">
        <f t="shared" si="8"/>
        <v>2.7000000000000028</v>
      </c>
      <c r="F80" s="5">
        <f t="shared" si="8"/>
        <v>1.5</v>
      </c>
      <c r="G80" s="5">
        <f t="shared" si="8"/>
        <v>2.5</v>
      </c>
      <c r="H80" s="5">
        <f t="shared" si="8"/>
        <v>9.5999999999999979</v>
      </c>
      <c r="I80" s="5">
        <f t="shared" si="8"/>
        <v>7.1999999999999993</v>
      </c>
      <c r="J80" s="5">
        <f t="shared" si="8"/>
        <v>4.7999999999999972</v>
      </c>
      <c r="K80" s="5">
        <f t="shared" si="8"/>
        <v>1.1999999999999993</v>
      </c>
      <c r="L80" s="5">
        <f t="shared" si="8"/>
        <v>0.5</v>
      </c>
      <c r="M80" s="5">
        <f t="shared" si="8"/>
        <v>0.89999999999999858</v>
      </c>
      <c r="N80" s="5">
        <f t="shared" si="8"/>
        <v>4.1999999999999993</v>
      </c>
      <c r="O80" s="5">
        <f t="shared" si="8"/>
        <v>2.5</v>
      </c>
      <c r="P80" s="5">
        <f t="shared" si="8"/>
        <v>3.0999999999999979</v>
      </c>
      <c r="Q80" s="5">
        <f t="shared" si="8"/>
        <v>4.6999999999999993</v>
      </c>
      <c r="R80" s="5">
        <f t="shared" si="8"/>
        <v>0.39999999999999858</v>
      </c>
      <c r="S80" s="5">
        <f t="shared" si="8"/>
        <v>2.7999999999999989</v>
      </c>
      <c r="T80" s="5">
        <f t="shared" si="8"/>
        <v>0.80000000000000071</v>
      </c>
      <c r="U80" s="5">
        <f t="shared" si="8"/>
        <v>5.3000000000000007</v>
      </c>
      <c r="V80" s="5">
        <f t="shared" si="8"/>
        <v>4.0999999999999996</v>
      </c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  <c r="BG80" s="5"/>
      <c r="BH80" s="5"/>
      <c r="BI80" s="5"/>
      <c r="BJ80" s="5"/>
      <c r="BK80" s="5"/>
      <c r="BL80" s="5"/>
      <c r="BM80" s="5"/>
      <c r="BN80" s="5"/>
      <c r="BO80" s="5"/>
      <c r="BP80" s="5"/>
      <c r="BQ80" s="5"/>
      <c r="BR80" s="5"/>
      <c r="BS80" s="5"/>
      <c r="BT80" s="5"/>
      <c r="BU80" s="5"/>
      <c r="BV80" s="5"/>
      <c r="BW80" s="5"/>
      <c r="BX80" s="5"/>
      <c r="BY80" s="5"/>
      <c r="BZ80" s="5"/>
      <c r="CA80" s="5"/>
      <c r="CB80" s="5"/>
      <c r="CC80" s="5"/>
      <c r="CD80" s="5"/>
      <c r="CE80" s="5"/>
      <c r="CF80" s="5"/>
      <c r="CG80" s="5"/>
      <c r="CH80" s="5"/>
      <c r="CI80" s="5"/>
      <c r="CJ80" s="5"/>
      <c r="CK80" s="5"/>
      <c r="CL80" s="5"/>
      <c r="CM80" s="5"/>
      <c r="CN80" s="5"/>
      <c r="CO80" s="5"/>
      <c r="CP80" s="5"/>
      <c r="CQ80" s="5"/>
      <c r="CR80" s="5"/>
      <c r="CS80" s="5"/>
      <c r="CT80" s="5"/>
      <c r="CU80" s="5"/>
      <c r="CV80" s="5"/>
      <c r="CW80" s="5"/>
      <c r="CX80" s="5"/>
      <c r="CY80" s="5"/>
      <c r="CZ80" s="5"/>
      <c r="DA80" s="5"/>
      <c r="DB80" s="5"/>
      <c r="DC80" s="5"/>
      <c r="DD80" s="5"/>
      <c r="DE80" s="5"/>
      <c r="DF80" s="5"/>
      <c r="DG80" s="5"/>
      <c r="DH80" s="5"/>
      <c r="DI80" s="5"/>
      <c r="DJ80" s="5"/>
      <c r="DK80" s="5"/>
      <c r="DL80" s="5"/>
      <c r="DM80" s="5"/>
      <c r="DN80" s="5"/>
      <c r="DO80" s="5"/>
      <c r="DP80" s="5"/>
      <c r="DQ80" s="5"/>
      <c r="DR80" s="5"/>
      <c r="DS80" s="5"/>
      <c r="DT80" s="5"/>
      <c r="DU80" s="5"/>
      <c r="DV80" s="5"/>
      <c r="DW80" s="5"/>
      <c r="DX80" s="5"/>
      <c r="DY80" s="5"/>
      <c r="DZ80" s="5"/>
      <c r="EA80" s="5"/>
      <c r="EB80" s="5"/>
      <c r="EC80" s="5"/>
      <c r="ED80" s="5"/>
    </row>
    <row r="81" spans="1:134" x14ac:dyDescent="0.25">
      <c r="A81" s="2">
        <v>625</v>
      </c>
      <c r="B81" s="5">
        <f t="shared" si="1"/>
        <v>4.6999999999999993</v>
      </c>
      <c r="C81" s="5">
        <f t="shared" si="1"/>
        <v>4.6000000000000014</v>
      </c>
      <c r="D81" s="5">
        <f t="shared" ref="D81:V81" si="9">D11-D46</f>
        <v>0</v>
      </c>
      <c r="E81" s="5">
        <f t="shared" si="9"/>
        <v>6.8999999999999986</v>
      </c>
      <c r="F81" s="5">
        <f t="shared" si="9"/>
        <v>1.6000000000000014</v>
      </c>
      <c r="G81" s="5">
        <f t="shared" si="9"/>
        <v>3.1999999999999993</v>
      </c>
      <c r="H81" s="5">
        <f t="shared" si="9"/>
        <v>2.3000000000000007</v>
      </c>
      <c r="I81" s="5">
        <f t="shared" si="9"/>
        <v>1</v>
      </c>
      <c r="J81" s="5">
        <f t="shared" si="9"/>
        <v>5.3999999999999986</v>
      </c>
      <c r="K81" s="5">
        <f t="shared" si="9"/>
        <v>9.6000000000000014</v>
      </c>
      <c r="L81" s="5">
        <f t="shared" si="9"/>
        <v>7.3999999999999986</v>
      </c>
      <c r="M81" s="5">
        <f t="shared" si="9"/>
        <v>0.69999999999999929</v>
      </c>
      <c r="N81" s="5">
        <f t="shared" si="9"/>
        <v>6.7000000000000028</v>
      </c>
      <c r="O81" s="5">
        <f t="shared" si="9"/>
        <v>0.89999999999999858</v>
      </c>
      <c r="P81" s="5">
        <f t="shared" si="9"/>
        <v>1.8000000000000007</v>
      </c>
      <c r="Q81" s="5">
        <f t="shared" si="9"/>
        <v>5.1999999999999993</v>
      </c>
      <c r="R81" s="5">
        <f t="shared" si="9"/>
        <v>0.80000000000000071</v>
      </c>
      <c r="S81" s="5">
        <f t="shared" si="9"/>
        <v>2.5000000000000018</v>
      </c>
      <c r="T81" s="5">
        <f t="shared" si="9"/>
        <v>7.6000000000000014</v>
      </c>
      <c r="U81" s="5">
        <f t="shared" si="9"/>
        <v>7.3999999999999986</v>
      </c>
      <c r="V81" s="5">
        <f t="shared" si="9"/>
        <v>2.6999999999999993</v>
      </c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  <c r="BG81" s="5"/>
      <c r="BH81" s="5"/>
      <c r="BI81" s="5"/>
      <c r="BJ81" s="5"/>
      <c r="BK81" s="5"/>
      <c r="BL81" s="5"/>
      <c r="BM81" s="5"/>
      <c r="BN81" s="5"/>
      <c r="BO81" s="5"/>
      <c r="BP81" s="5"/>
      <c r="BQ81" s="5"/>
      <c r="BR81" s="5"/>
      <c r="BS81" s="5"/>
      <c r="BT81" s="5"/>
      <c r="BU81" s="5"/>
      <c r="BV81" s="5"/>
      <c r="BW81" s="5"/>
      <c r="BX81" s="5"/>
      <c r="BY81" s="5"/>
      <c r="BZ81" s="5"/>
      <c r="CA81" s="5"/>
      <c r="CB81" s="5"/>
      <c r="CC81" s="5"/>
      <c r="CD81" s="5"/>
      <c r="CE81" s="5"/>
      <c r="CF81" s="5"/>
      <c r="CG81" s="5"/>
      <c r="CH81" s="5"/>
      <c r="CI81" s="5"/>
      <c r="CJ81" s="5"/>
      <c r="CK81" s="5"/>
      <c r="CL81" s="5"/>
      <c r="CM81" s="5"/>
      <c r="CN81" s="5"/>
      <c r="CO81" s="5"/>
      <c r="CP81" s="5"/>
      <c r="CQ81" s="5"/>
      <c r="CR81" s="5"/>
      <c r="CS81" s="5"/>
      <c r="CT81" s="5"/>
      <c r="CU81" s="5"/>
      <c r="CV81" s="5"/>
      <c r="CW81" s="5"/>
      <c r="CX81" s="5"/>
      <c r="CY81" s="5"/>
      <c r="CZ81" s="5"/>
      <c r="DA81" s="5"/>
      <c r="DB81" s="5"/>
      <c r="DC81" s="5"/>
      <c r="DD81" s="5"/>
      <c r="DE81" s="5"/>
      <c r="DF81" s="5"/>
      <c r="DG81" s="5"/>
      <c r="DH81" s="5"/>
      <c r="DI81" s="5"/>
      <c r="DJ81" s="5"/>
      <c r="DK81" s="5"/>
      <c r="DL81" s="5"/>
      <c r="DM81" s="5"/>
      <c r="DN81" s="5"/>
      <c r="DO81" s="5"/>
      <c r="DP81" s="5"/>
      <c r="DQ81" s="5"/>
      <c r="DR81" s="5"/>
      <c r="DS81" s="5"/>
      <c r="DT81" s="5"/>
      <c r="DU81" s="5"/>
      <c r="DV81" s="5"/>
      <c r="DW81" s="5"/>
      <c r="DX81" s="5"/>
      <c r="DY81" s="5"/>
      <c r="DZ81" s="5"/>
      <c r="EA81" s="5"/>
      <c r="EB81" s="5"/>
      <c r="EC81" s="5"/>
      <c r="ED81" s="5"/>
    </row>
    <row r="82" spans="1:134" x14ac:dyDescent="0.25">
      <c r="A82" s="2">
        <v>675</v>
      </c>
      <c r="B82" s="5">
        <f t="shared" si="1"/>
        <v>2.1999999999999993</v>
      </c>
      <c r="C82" s="5">
        <f t="shared" si="1"/>
        <v>2.1999999999999993</v>
      </c>
      <c r="D82" s="5">
        <f t="shared" ref="D82:V82" si="10">D12-D47</f>
        <v>0</v>
      </c>
      <c r="E82" s="5">
        <f t="shared" si="10"/>
        <v>5.3999999999999986</v>
      </c>
      <c r="F82" s="5">
        <f t="shared" si="10"/>
        <v>3.7000000000000028</v>
      </c>
      <c r="G82" s="5">
        <f t="shared" si="10"/>
        <v>1.6999999999999993</v>
      </c>
      <c r="H82" s="5">
        <f t="shared" si="10"/>
        <v>7.8000000000000007</v>
      </c>
      <c r="I82" s="5">
        <f t="shared" si="10"/>
        <v>1.1999999999999993</v>
      </c>
      <c r="J82" s="5">
        <f t="shared" si="10"/>
        <v>5.6999999999999993</v>
      </c>
      <c r="K82" s="5">
        <f t="shared" si="10"/>
        <v>13.599999999999998</v>
      </c>
      <c r="L82" s="5">
        <f t="shared" si="10"/>
        <v>0.5</v>
      </c>
      <c r="M82" s="5">
        <f t="shared" si="10"/>
        <v>3.6000000000000014</v>
      </c>
      <c r="N82" s="5">
        <f t="shared" si="10"/>
        <v>0.90000000000000213</v>
      </c>
      <c r="O82" s="5">
        <f t="shared" si="10"/>
        <v>4.5</v>
      </c>
      <c r="P82" s="5">
        <f t="shared" si="10"/>
        <v>4.6999999999999993</v>
      </c>
      <c r="Q82" s="5">
        <f t="shared" si="10"/>
        <v>2.4000000000000021</v>
      </c>
      <c r="R82" s="5">
        <f t="shared" si="10"/>
        <v>4.8000000000000007</v>
      </c>
      <c r="S82" s="5">
        <f t="shared" si="10"/>
        <v>4.1999999999999993</v>
      </c>
      <c r="T82" s="5">
        <f t="shared" si="10"/>
        <v>4.5999999999999996</v>
      </c>
      <c r="U82" s="5">
        <f t="shared" si="10"/>
        <v>7.4000000000000021</v>
      </c>
      <c r="V82" s="5">
        <f t="shared" si="10"/>
        <v>3.3999999999999986</v>
      </c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  <c r="BG82" s="5"/>
      <c r="BH82" s="5"/>
      <c r="BI82" s="5"/>
      <c r="BJ82" s="5"/>
      <c r="BK82" s="5"/>
      <c r="BL82" s="5"/>
      <c r="BM82" s="5"/>
      <c r="BN82" s="5"/>
      <c r="BO82" s="5"/>
      <c r="BP82" s="5"/>
      <c r="BQ82" s="5"/>
      <c r="BR82" s="5"/>
      <c r="BS82" s="5"/>
      <c r="BT82" s="5"/>
      <c r="BU82" s="5"/>
      <c r="BV82" s="5"/>
      <c r="BW82" s="5"/>
      <c r="BX82" s="5"/>
      <c r="BY82" s="5"/>
      <c r="BZ82" s="5"/>
      <c r="CA82" s="5"/>
      <c r="CB82" s="5"/>
      <c r="CC82" s="5"/>
      <c r="CD82" s="5"/>
      <c r="CE82" s="5"/>
      <c r="CF82" s="5"/>
      <c r="CG82" s="5"/>
      <c r="CH82" s="5"/>
      <c r="CI82" s="5"/>
      <c r="CJ82" s="5"/>
      <c r="CK82" s="5"/>
      <c r="CL82" s="5"/>
      <c r="CM82" s="5"/>
      <c r="CN82" s="5"/>
      <c r="CO82" s="5"/>
      <c r="CP82" s="5"/>
      <c r="CQ82" s="5"/>
      <c r="CR82" s="5"/>
      <c r="CS82" s="5"/>
      <c r="CT82" s="5"/>
      <c r="CU82" s="5"/>
      <c r="CV82" s="5"/>
      <c r="CW82" s="5"/>
      <c r="CX82" s="5"/>
      <c r="CY82" s="5"/>
      <c r="CZ82" s="5"/>
      <c r="DA82" s="5"/>
      <c r="DB82" s="5"/>
      <c r="DC82" s="5"/>
      <c r="DD82" s="5"/>
      <c r="DE82" s="5"/>
      <c r="DF82" s="5"/>
      <c r="DG82" s="5"/>
      <c r="DH82" s="5"/>
      <c r="DI82" s="5"/>
      <c r="DJ82" s="5"/>
      <c r="DK82" s="5"/>
      <c r="DL82" s="5"/>
      <c r="DM82" s="5"/>
      <c r="DN82" s="5"/>
      <c r="DO82" s="5"/>
      <c r="DP82" s="5"/>
      <c r="DQ82" s="5"/>
      <c r="DR82" s="5"/>
      <c r="DS82" s="5"/>
      <c r="DT82" s="5"/>
      <c r="DU82" s="5"/>
      <c r="DV82" s="5"/>
      <c r="DW82" s="5"/>
      <c r="DX82" s="5"/>
      <c r="DY82" s="5"/>
      <c r="DZ82" s="5"/>
      <c r="EA82" s="5"/>
      <c r="EB82" s="5"/>
      <c r="EC82" s="5"/>
      <c r="ED82" s="5"/>
    </row>
    <row r="83" spans="1:134" x14ac:dyDescent="0.25">
      <c r="A83" s="2">
        <v>875</v>
      </c>
      <c r="B83" s="5">
        <f t="shared" si="1"/>
        <v>5.6999999999999993</v>
      </c>
      <c r="C83" s="5">
        <f t="shared" si="1"/>
        <v>5.6999999999999993</v>
      </c>
      <c r="D83" s="5">
        <f t="shared" ref="D83:V83" si="11">D13-D48</f>
        <v>0</v>
      </c>
      <c r="E83" s="5">
        <f t="shared" si="11"/>
        <v>1.3999999999999986</v>
      </c>
      <c r="F83" s="5">
        <f t="shared" si="11"/>
        <v>1.8999999999999986</v>
      </c>
      <c r="G83" s="5">
        <f t="shared" si="11"/>
        <v>2.5</v>
      </c>
      <c r="H83" s="5">
        <f t="shared" si="11"/>
        <v>0.19999999999999929</v>
      </c>
      <c r="I83" s="5">
        <f t="shared" si="11"/>
        <v>3</v>
      </c>
      <c r="J83" s="5">
        <f t="shared" si="11"/>
        <v>7.6000000000000014</v>
      </c>
      <c r="K83" s="5">
        <f t="shared" si="11"/>
        <v>5.3999999999999986</v>
      </c>
      <c r="L83" s="5">
        <f t="shared" si="11"/>
        <v>5.1000000000000014</v>
      </c>
      <c r="M83" s="5">
        <f t="shared" si="11"/>
        <v>0.60000000000000142</v>
      </c>
      <c r="N83" s="5">
        <f t="shared" si="11"/>
        <v>8.5</v>
      </c>
      <c r="O83" s="5">
        <f t="shared" si="11"/>
        <v>6.6000000000000014</v>
      </c>
      <c r="P83" s="5">
        <f t="shared" si="11"/>
        <v>0.30000000000000071</v>
      </c>
      <c r="Q83" s="5">
        <f t="shared" si="11"/>
        <v>1.1999999999999993</v>
      </c>
      <c r="R83" s="5">
        <f t="shared" si="11"/>
        <v>7.7999999999999989</v>
      </c>
      <c r="S83" s="5">
        <f t="shared" si="11"/>
        <v>4.2000000000000011</v>
      </c>
      <c r="T83" s="5">
        <f t="shared" si="11"/>
        <v>9</v>
      </c>
      <c r="U83" s="5">
        <f t="shared" si="11"/>
        <v>3</v>
      </c>
      <c r="V83" s="5">
        <f t="shared" si="11"/>
        <v>8.1000000000000014</v>
      </c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  <c r="BG83" s="5"/>
      <c r="BH83" s="5"/>
      <c r="BI83" s="5"/>
      <c r="BJ83" s="5"/>
      <c r="BK83" s="5"/>
      <c r="BL83" s="5"/>
      <c r="BM83" s="5"/>
      <c r="BN83" s="5"/>
      <c r="BO83" s="5"/>
      <c r="BP83" s="5"/>
      <c r="BQ83" s="5"/>
      <c r="BR83" s="5"/>
      <c r="BS83" s="5"/>
      <c r="BT83" s="5"/>
      <c r="BU83" s="5"/>
      <c r="BV83" s="5"/>
      <c r="BW83" s="5"/>
      <c r="BX83" s="5"/>
      <c r="BY83" s="5"/>
      <c r="BZ83" s="5"/>
      <c r="CA83" s="5"/>
      <c r="CB83" s="5"/>
      <c r="CC83" s="5"/>
      <c r="CD83" s="5"/>
      <c r="CE83" s="5"/>
      <c r="CF83" s="5"/>
      <c r="CG83" s="5"/>
      <c r="CH83" s="5"/>
      <c r="CI83" s="5"/>
      <c r="CJ83" s="5"/>
      <c r="CK83" s="5"/>
      <c r="CL83" s="5"/>
      <c r="CM83" s="5"/>
      <c r="CN83" s="5"/>
      <c r="CO83" s="5"/>
      <c r="CP83" s="5"/>
      <c r="CQ83" s="5"/>
      <c r="CR83" s="5"/>
      <c r="CS83" s="5"/>
      <c r="CT83" s="5"/>
      <c r="CU83" s="5"/>
      <c r="CV83" s="5"/>
      <c r="CW83" s="5"/>
      <c r="CX83" s="5"/>
      <c r="CY83" s="5"/>
      <c r="CZ83" s="5"/>
      <c r="DA83" s="5"/>
      <c r="DB83" s="5"/>
      <c r="DC83" s="5"/>
      <c r="DD83" s="5"/>
      <c r="DE83" s="5"/>
      <c r="DF83" s="5"/>
      <c r="DG83" s="5"/>
      <c r="DH83" s="5"/>
      <c r="DI83" s="5"/>
      <c r="DJ83" s="5"/>
      <c r="DK83" s="5"/>
      <c r="DL83" s="5"/>
      <c r="DM83" s="5"/>
      <c r="DN83" s="5"/>
      <c r="DO83" s="5"/>
      <c r="DP83" s="5"/>
      <c r="DQ83" s="5"/>
      <c r="DR83" s="5"/>
      <c r="DS83" s="5"/>
      <c r="DT83" s="5"/>
      <c r="DU83" s="5"/>
      <c r="DV83" s="5"/>
      <c r="DW83" s="5"/>
      <c r="DX83" s="5"/>
      <c r="DY83" s="5"/>
      <c r="DZ83" s="5"/>
      <c r="EA83" s="5"/>
      <c r="EB83" s="5"/>
      <c r="EC83" s="5"/>
      <c r="ED83" s="5"/>
    </row>
    <row r="84" spans="1:134" x14ac:dyDescent="0.25">
      <c r="A84" s="2">
        <v>975</v>
      </c>
      <c r="B84" s="5">
        <f t="shared" si="1"/>
        <v>0</v>
      </c>
      <c r="C84" s="5">
        <f t="shared" si="1"/>
        <v>7.8000000000000007</v>
      </c>
      <c r="D84" s="5">
        <f t="shared" ref="D84:V84" si="12">D14-D49</f>
        <v>0</v>
      </c>
      <c r="E84" s="5">
        <f t="shared" si="12"/>
        <v>6.6999999999999993</v>
      </c>
      <c r="F84" s="5">
        <f t="shared" si="12"/>
        <v>1.8999999999999986</v>
      </c>
      <c r="G84" s="5">
        <f t="shared" si="12"/>
        <v>8.8000000000000007</v>
      </c>
      <c r="H84" s="5">
        <f t="shared" si="12"/>
        <v>6.1999999999999993</v>
      </c>
      <c r="I84" s="5">
        <f t="shared" si="12"/>
        <v>1.9000000000000021</v>
      </c>
      <c r="J84" s="5">
        <f t="shared" si="12"/>
        <v>3.2000000000000028</v>
      </c>
      <c r="K84" s="5">
        <f t="shared" si="12"/>
        <v>3.9000000000000021</v>
      </c>
      <c r="L84" s="5">
        <f t="shared" si="12"/>
        <v>2.5999999999999979</v>
      </c>
      <c r="M84" s="5">
        <f t="shared" si="12"/>
        <v>6.8000000000000007</v>
      </c>
      <c r="N84" s="5">
        <f t="shared" si="12"/>
        <v>5.1999999999999993</v>
      </c>
      <c r="O84" s="5">
        <f t="shared" si="12"/>
        <v>1.4000000000000021</v>
      </c>
      <c r="P84" s="5">
        <f t="shared" si="12"/>
        <v>1.9000000000000021</v>
      </c>
      <c r="Q84" s="5">
        <f t="shared" si="12"/>
        <v>10.099999999999998</v>
      </c>
      <c r="R84" s="5">
        <f t="shared" si="12"/>
        <v>4.5</v>
      </c>
      <c r="S84" s="5">
        <f t="shared" si="12"/>
        <v>1.9000000000000021</v>
      </c>
      <c r="T84" s="5">
        <f t="shared" si="12"/>
        <v>9.4000000000000021</v>
      </c>
      <c r="U84" s="5">
        <f t="shared" si="12"/>
        <v>4.8000000000000007</v>
      </c>
      <c r="V84" s="5">
        <f t="shared" si="12"/>
        <v>1.5</v>
      </c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  <c r="BG84" s="5"/>
      <c r="BH84" s="5"/>
      <c r="BI84" s="5"/>
      <c r="BJ84" s="5"/>
      <c r="BK84" s="5"/>
      <c r="BL84" s="5"/>
      <c r="BM84" s="5"/>
      <c r="BN84" s="5"/>
      <c r="BO84" s="5"/>
      <c r="BP84" s="5"/>
      <c r="BQ84" s="5"/>
      <c r="BR84" s="5"/>
      <c r="BS84" s="5"/>
      <c r="BT84" s="5"/>
      <c r="BU84" s="5"/>
      <c r="BV84" s="5"/>
      <c r="BW84" s="5"/>
      <c r="BX84" s="5"/>
      <c r="BY84" s="5"/>
      <c r="BZ84" s="5"/>
      <c r="CA84" s="5"/>
      <c r="CB84" s="5"/>
      <c r="CC84" s="5"/>
      <c r="CD84" s="5"/>
      <c r="CE84" s="5"/>
      <c r="CF84" s="5"/>
      <c r="CG84" s="5"/>
      <c r="CH84" s="5"/>
      <c r="CI84" s="5"/>
      <c r="CJ84" s="5"/>
      <c r="CK84" s="5"/>
      <c r="CL84" s="5"/>
      <c r="CM84" s="5"/>
      <c r="CN84" s="5"/>
      <c r="CO84" s="5"/>
      <c r="CP84" s="5"/>
      <c r="CQ84" s="5"/>
      <c r="CR84" s="5"/>
      <c r="CS84" s="5"/>
      <c r="CT84" s="5"/>
      <c r="CU84" s="5"/>
      <c r="CV84" s="5"/>
      <c r="CW84" s="5"/>
      <c r="CX84" s="5"/>
      <c r="CY84" s="5"/>
      <c r="CZ84" s="5"/>
      <c r="DA84" s="5"/>
      <c r="DB84" s="5"/>
      <c r="DC84" s="5"/>
      <c r="DD84" s="5"/>
      <c r="DE84" s="5"/>
      <c r="DF84" s="5"/>
      <c r="DG84" s="5"/>
      <c r="DH84" s="5"/>
      <c r="DI84" s="5"/>
      <c r="DJ84" s="5"/>
      <c r="DK84" s="5"/>
      <c r="DL84" s="5"/>
      <c r="DM84" s="5"/>
      <c r="DN84" s="5"/>
      <c r="DO84" s="5"/>
      <c r="DP84" s="5"/>
      <c r="DQ84" s="5"/>
      <c r="DR84" s="5"/>
      <c r="DS84" s="5"/>
      <c r="DT84" s="5"/>
      <c r="DU84" s="5"/>
      <c r="DV84" s="5"/>
      <c r="DW84" s="5"/>
      <c r="DX84" s="5"/>
      <c r="DY84" s="5"/>
      <c r="DZ84" s="5"/>
      <c r="EA84" s="5"/>
      <c r="EB84" s="5"/>
      <c r="EC84" s="5"/>
      <c r="ED84" s="5"/>
    </row>
    <row r="85" spans="1:134" x14ac:dyDescent="0.25">
      <c r="A85" s="2">
        <v>1075</v>
      </c>
      <c r="B85" s="5">
        <f t="shared" si="1"/>
        <v>6.9000000000000021</v>
      </c>
      <c r="C85" s="5">
        <f t="shared" si="1"/>
        <v>7.3999999999999986</v>
      </c>
      <c r="D85" s="5">
        <f t="shared" ref="D85:V85" si="13">D15-D50</f>
        <v>0</v>
      </c>
      <c r="E85" s="5">
        <f t="shared" si="13"/>
        <v>4.4000000000000021</v>
      </c>
      <c r="F85" s="5">
        <f t="shared" si="13"/>
        <v>4.3999999999999986</v>
      </c>
      <c r="G85" s="5">
        <f t="shared" si="13"/>
        <v>3.7000000000000028</v>
      </c>
      <c r="H85" s="5">
        <f t="shared" si="13"/>
        <v>4.5999999999999996</v>
      </c>
      <c r="I85" s="5">
        <f t="shared" si="13"/>
        <v>4</v>
      </c>
      <c r="J85" s="5">
        <f t="shared" si="13"/>
        <v>6.9000000000000021</v>
      </c>
      <c r="K85" s="5">
        <f t="shared" si="13"/>
        <v>5.1000000000000014</v>
      </c>
      <c r="L85" s="5">
        <f t="shared" si="13"/>
        <v>0.69999999999999929</v>
      </c>
      <c r="M85" s="5">
        <f t="shared" si="13"/>
        <v>6.6000000000000014</v>
      </c>
      <c r="N85" s="5">
        <f t="shared" si="13"/>
        <v>3.6999999999999993</v>
      </c>
      <c r="O85" s="5">
        <f t="shared" si="13"/>
        <v>2.5</v>
      </c>
      <c r="P85" s="5">
        <f t="shared" si="13"/>
        <v>7.7999999999999989</v>
      </c>
      <c r="Q85" s="5">
        <f t="shared" si="13"/>
        <v>2.8000000000000007</v>
      </c>
      <c r="R85" s="5">
        <f t="shared" si="13"/>
        <v>2.1999999999999993</v>
      </c>
      <c r="S85" s="5">
        <f t="shared" si="13"/>
        <v>1.1000000000000014</v>
      </c>
      <c r="T85" s="5">
        <f t="shared" si="13"/>
        <v>3</v>
      </c>
      <c r="U85" s="5">
        <f t="shared" si="13"/>
        <v>2</v>
      </c>
      <c r="V85" s="5">
        <f t="shared" si="13"/>
        <v>10.5</v>
      </c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  <c r="BG85" s="5"/>
      <c r="BH85" s="5"/>
      <c r="BI85" s="5"/>
      <c r="BJ85" s="5"/>
      <c r="BK85" s="5"/>
      <c r="BL85" s="5"/>
      <c r="BM85" s="5"/>
      <c r="BN85" s="5"/>
      <c r="BO85" s="5"/>
      <c r="BP85" s="5"/>
      <c r="BQ85" s="5"/>
      <c r="BR85" s="5"/>
      <c r="BS85" s="5"/>
      <c r="BT85" s="5"/>
      <c r="BU85" s="5"/>
      <c r="BV85" s="5"/>
      <c r="BW85" s="5"/>
      <c r="BX85" s="5"/>
      <c r="BY85" s="5"/>
      <c r="BZ85" s="5"/>
      <c r="CA85" s="5"/>
      <c r="CB85" s="5"/>
      <c r="CC85" s="5"/>
      <c r="CD85" s="5"/>
      <c r="CE85" s="5"/>
      <c r="CF85" s="5"/>
      <c r="CG85" s="5"/>
      <c r="CH85" s="5"/>
      <c r="CI85" s="5"/>
      <c r="CJ85" s="5"/>
      <c r="CK85" s="5"/>
      <c r="CL85" s="5"/>
      <c r="CM85" s="5"/>
      <c r="CN85" s="5"/>
      <c r="CO85" s="5"/>
      <c r="CP85" s="5"/>
      <c r="CQ85" s="5"/>
      <c r="CR85" s="5"/>
      <c r="CS85" s="5"/>
      <c r="CT85" s="5"/>
      <c r="CU85" s="5"/>
      <c r="CV85" s="5"/>
      <c r="CW85" s="5"/>
      <c r="CX85" s="5"/>
      <c r="CY85" s="5"/>
      <c r="CZ85" s="5"/>
      <c r="DA85" s="5"/>
      <c r="DB85" s="5"/>
      <c r="DC85" s="5"/>
      <c r="DD85" s="5"/>
      <c r="DE85" s="5"/>
      <c r="DF85" s="5"/>
      <c r="DG85" s="5"/>
      <c r="DH85" s="5"/>
      <c r="DI85" s="5"/>
      <c r="DJ85" s="5"/>
      <c r="DK85" s="5"/>
      <c r="DL85" s="5"/>
      <c r="DM85" s="5"/>
      <c r="DN85" s="5"/>
      <c r="DO85" s="5"/>
      <c r="DP85" s="5"/>
      <c r="DQ85" s="5"/>
      <c r="DR85" s="5"/>
      <c r="DS85" s="5"/>
      <c r="DT85" s="5"/>
      <c r="DU85" s="5"/>
      <c r="DV85" s="5"/>
      <c r="DW85" s="5"/>
      <c r="DX85" s="5"/>
      <c r="DY85" s="5"/>
      <c r="DZ85" s="5"/>
      <c r="EA85" s="5"/>
      <c r="EB85" s="5"/>
      <c r="EC85" s="5"/>
      <c r="ED85" s="5"/>
    </row>
    <row r="86" spans="1:134" x14ac:dyDescent="0.25">
      <c r="A86" s="2">
        <v>1175</v>
      </c>
      <c r="B86" s="5">
        <f t="shared" si="1"/>
        <v>3.2999999999999972</v>
      </c>
      <c r="C86" s="5">
        <f t="shared" si="1"/>
        <v>1.1999999999999993</v>
      </c>
      <c r="D86" s="5">
        <f t="shared" ref="D86:V86" si="14">D16-D51</f>
        <v>0</v>
      </c>
      <c r="E86" s="5">
        <f t="shared" si="14"/>
        <v>11.399999999999999</v>
      </c>
      <c r="F86" s="5">
        <f t="shared" si="14"/>
        <v>2.5</v>
      </c>
      <c r="G86" s="5">
        <f t="shared" si="14"/>
        <v>6.8000000000000007</v>
      </c>
      <c r="H86" s="5">
        <f t="shared" si="14"/>
        <v>3.8000000000000007</v>
      </c>
      <c r="I86" s="5">
        <f t="shared" si="14"/>
        <v>1</v>
      </c>
      <c r="J86" s="5">
        <f t="shared" si="14"/>
        <v>8.6999999999999993</v>
      </c>
      <c r="K86" s="5">
        <f t="shared" si="14"/>
        <v>11.1</v>
      </c>
      <c r="L86" s="5">
        <f t="shared" si="14"/>
        <v>7.3000000000000007</v>
      </c>
      <c r="M86" s="5">
        <f t="shared" si="14"/>
        <v>4.3999999999999986</v>
      </c>
      <c r="N86" s="5">
        <f t="shared" si="14"/>
        <v>2.3000000000000007</v>
      </c>
      <c r="O86" s="5">
        <f t="shared" si="14"/>
        <v>0.89999999999999858</v>
      </c>
      <c r="P86" s="5">
        <f t="shared" si="14"/>
        <v>0.60000000000000142</v>
      </c>
      <c r="Q86" s="5">
        <f t="shared" si="14"/>
        <v>5.8000000000000007</v>
      </c>
      <c r="R86" s="5">
        <f t="shared" si="14"/>
        <v>2.4000000000000021</v>
      </c>
      <c r="S86" s="5">
        <f t="shared" si="14"/>
        <v>3.3999999999999986</v>
      </c>
      <c r="T86" s="5">
        <f t="shared" si="14"/>
        <v>2</v>
      </c>
      <c r="U86" s="5">
        <f t="shared" si="14"/>
        <v>1.6999999999999993</v>
      </c>
      <c r="V86" s="5">
        <f t="shared" si="14"/>
        <v>0.60000000000000142</v>
      </c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  <c r="BG86" s="5"/>
      <c r="BH86" s="5"/>
      <c r="BI86" s="5"/>
      <c r="BJ86" s="5"/>
      <c r="BK86" s="5"/>
      <c r="BL86" s="5"/>
      <c r="BM86" s="5"/>
      <c r="BN86" s="5"/>
      <c r="BO86" s="5"/>
      <c r="BP86" s="5"/>
      <c r="BQ86" s="5"/>
      <c r="BR86" s="5"/>
      <c r="BS86" s="5"/>
      <c r="BT86" s="5"/>
      <c r="BU86" s="5"/>
      <c r="BV86" s="5"/>
      <c r="BW86" s="5"/>
      <c r="BX86" s="5"/>
      <c r="BY86" s="5"/>
      <c r="BZ86" s="5"/>
      <c r="CA86" s="5"/>
      <c r="CB86" s="5"/>
      <c r="CC86" s="5"/>
      <c r="CD86" s="5"/>
      <c r="CE86" s="5"/>
      <c r="CF86" s="5"/>
      <c r="CG86" s="5"/>
      <c r="CH86" s="5"/>
      <c r="CI86" s="5"/>
      <c r="CJ86" s="5"/>
      <c r="CK86" s="5"/>
      <c r="CL86" s="5"/>
      <c r="CM86" s="5"/>
      <c r="CN86" s="5"/>
      <c r="CO86" s="5"/>
      <c r="CP86" s="5"/>
      <c r="CQ86" s="5"/>
      <c r="CR86" s="5"/>
      <c r="CS86" s="5"/>
      <c r="CT86" s="5"/>
      <c r="CU86" s="5"/>
      <c r="CV86" s="5"/>
      <c r="CW86" s="5"/>
      <c r="CX86" s="5"/>
      <c r="CY86" s="5"/>
      <c r="CZ86" s="5"/>
      <c r="DA86" s="5"/>
      <c r="DB86" s="5"/>
      <c r="DC86" s="5"/>
      <c r="DD86" s="5"/>
      <c r="DE86" s="5"/>
      <c r="DF86" s="5"/>
      <c r="DG86" s="5"/>
      <c r="DH86" s="5"/>
      <c r="DI86" s="5"/>
      <c r="DJ86" s="5"/>
      <c r="DK86" s="5"/>
      <c r="DL86" s="5"/>
      <c r="DM86" s="5"/>
      <c r="DN86" s="5"/>
      <c r="DO86" s="5"/>
      <c r="DP86" s="5"/>
      <c r="DQ86" s="5"/>
      <c r="DR86" s="5"/>
      <c r="DS86" s="5"/>
      <c r="DT86" s="5"/>
      <c r="DU86" s="5"/>
      <c r="DV86" s="5"/>
      <c r="DW86" s="5"/>
      <c r="DX86" s="5"/>
      <c r="DY86" s="5"/>
      <c r="DZ86" s="5"/>
      <c r="EA86" s="5"/>
      <c r="EB86" s="5"/>
      <c r="EC86" s="5"/>
      <c r="ED86" s="5"/>
    </row>
    <row r="87" spans="1:134" x14ac:dyDescent="0.25">
      <c r="A87" s="2">
        <v>1275</v>
      </c>
      <c r="B87" s="5">
        <f t="shared" si="1"/>
        <v>5.3000000000000007</v>
      </c>
      <c r="C87" s="5">
        <f t="shared" si="1"/>
        <v>2.8999999999999986</v>
      </c>
      <c r="D87" s="5">
        <f t="shared" ref="D87:V87" si="15">D17-D52</f>
        <v>0</v>
      </c>
      <c r="E87" s="5">
        <f t="shared" si="15"/>
        <v>6.6999999999999993</v>
      </c>
      <c r="F87" s="5">
        <f t="shared" si="15"/>
        <v>3.3999999999999986</v>
      </c>
      <c r="G87" s="5">
        <f t="shared" si="15"/>
        <v>3.0999999999999979</v>
      </c>
      <c r="H87" s="5">
        <f t="shared" si="15"/>
        <v>4.5</v>
      </c>
      <c r="I87" s="5">
        <f t="shared" si="15"/>
        <v>1.6000000000000014</v>
      </c>
      <c r="J87" s="5">
        <f t="shared" si="15"/>
        <v>8.1999999999999993</v>
      </c>
      <c r="K87" s="5">
        <f t="shared" si="15"/>
        <v>4.3000000000000007</v>
      </c>
      <c r="L87" s="5">
        <f t="shared" si="15"/>
        <v>9.5</v>
      </c>
      <c r="M87" s="5">
        <f t="shared" si="15"/>
        <v>7.6000000000000014</v>
      </c>
      <c r="N87" s="5">
        <f t="shared" si="15"/>
        <v>6.6999999999999993</v>
      </c>
      <c r="O87" s="5">
        <f t="shared" si="15"/>
        <v>1.6999999999999993</v>
      </c>
      <c r="P87" s="5">
        <f t="shared" si="15"/>
        <v>7.3000000000000007</v>
      </c>
      <c r="Q87" s="5">
        <f t="shared" si="15"/>
        <v>5.8999999999999986</v>
      </c>
      <c r="R87" s="5">
        <f t="shared" si="15"/>
        <v>5.6999999999999993</v>
      </c>
      <c r="S87" s="5">
        <f t="shared" si="15"/>
        <v>4.3999999999999986</v>
      </c>
      <c r="T87" s="5">
        <f t="shared" si="15"/>
        <v>2.1000000000000014</v>
      </c>
      <c r="U87" s="5">
        <f t="shared" si="15"/>
        <v>0.10000000000000142</v>
      </c>
      <c r="V87" s="5">
        <f t="shared" si="15"/>
        <v>5.8999999999999986</v>
      </c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  <c r="BG87" s="5"/>
      <c r="BH87" s="5"/>
      <c r="BI87" s="5"/>
      <c r="BJ87" s="5"/>
      <c r="BK87" s="5"/>
      <c r="BL87" s="5"/>
      <c r="BM87" s="5"/>
      <c r="BN87" s="5"/>
      <c r="BO87" s="5"/>
      <c r="BP87" s="5"/>
      <c r="BQ87" s="5"/>
      <c r="BR87" s="5"/>
      <c r="BS87" s="5"/>
      <c r="BT87" s="5"/>
      <c r="BU87" s="5"/>
      <c r="BV87" s="5"/>
      <c r="BW87" s="5"/>
      <c r="BX87" s="5"/>
      <c r="BY87" s="5"/>
      <c r="BZ87" s="5"/>
      <c r="CA87" s="5"/>
      <c r="CB87" s="5"/>
      <c r="CC87" s="5"/>
      <c r="CD87" s="5"/>
      <c r="CE87" s="5"/>
      <c r="CF87" s="5"/>
      <c r="CG87" s="5"/>
      <c r="CH87" s="5"/>
      <c r="CI87" s="5"/>
      <c r="CJ87" s="5"/>
      <c r="CK87" s="5"/>
      <c r="CL87" s="5"/>
      <c r="CM87" s="5"/>
      <c r="CN87" s="5"/>
      <c r="CO87" s="5"/>
      <c r="CP87" s="5"/>
      <c r="CQ87" s="5"/>
      <c r="CR87" s="5"/>
      <c r="CS87" s="5"/>
      <c r="CT87" s="5"/>
      <c r="CU87" s="5"/>
      <c r="CV87" s="5"/>
      <c r="CW87" s="5"/>
      <c r="CX87" s="5"/>
      <c r="CY87" s="5"/>
      <c r="CZ87" s="5"/>
      <c r="DA87" s="5"/>
      <c r="DB87" s="5"/>
      <c r="DC87" s="5"/>
      <c r="DD87" s="5"/>
      <c r="DE87" s="5"/>
      <c r="DF87" s="5"/>
      <c r="DG87" s="5"/>
      <c r="DH87" s="5"/>
      <c r="DI87" s="5"/>
      <c r="DJ87" s="5"/>
      <c r="DK87" s="5"/>
      <c r="DL87" s="5"/>
      <c r="DM87" s="5"/>
      <c r="DN87" s="5"/>
      <c r="DO87" s="5"/>
      <c r="DP87" s="5"/>
      <c r="DQ87" s="5"/>
      <c r="DR87" s="5"/>
      <c r="DS87" s="5"/>
      <c r="DT87" s="5"/>
      <c r="DU87" s="5"/>
      <c r="DV87" s="5"/>
      <c r="DW87" s="5"/>
      <c r="DX87" s="5"/>
      <c r="DY87" s="5"/>
      <c r="DZ87" s="5"/>
      <c r="EA87" s="5"/>
      <c r="EB87" s="5"/>
      <c r="EC87" s="5"/>
      <c r="ED87" s="5"/>
    </row>
    <row r="88" spans="1:134" x14ac:dyDescent="0.25">
      <c r="A88" s="2">
        <v>1375</v>
      </c>
      <c r="B88" s="5">
        <f t="shared" si="1"/>
        <v>2.1999999999999993</v>
      </c>
      <c r="C88" s="5">
        <f t="shared" si="1"/>
        <v>3.2999999999999972</v>
      </c>
      <c r="D88" s="5">
        <f t="shared" ref="D88:V88" si="16">D18-D53</f>
        <v>0</v>
      </c>
      <c r="E88" s="5">
        <f t="shared" si="16"/>
        <v>2.5</v>
      </c>
      <c r="F88" s="5">
        <f t="shared" si="16"/>
        <v>7.1999999999999993</v>
      </c>
      <c r="G88" s="5">
        <f t="shared" si="16"/>
        <v>6.0999999999999979</v>
      </c>
      <c r="H88" s="5">
        <f t="shared" si="16"/>
        <v>3.9999999999999982</v>
      </c>
      <c r="I88" s="5">
        <f t="shared" si="16"/>
        <v>8.3000000000000007</v>
      </c>
      <c r="J88" s="5">
        <f t="shared" si="16"/>
        <v>3.5999999999999979</v>
      </c>
      <c r="K88" s="5">
        <f t="shared" si="16"/>
        <v>0.19999999999999929</v>
      </c>
      <c r="L88" s="5">
        <f t="shared" si="16"/>
        <v>4.6999999999999993</v>
      </c>
      <c r="M88" s="5">
        <f t="shared" si="16"/>
        <v>4.3999999999999986</v>
      </c>
      <c r="N88" s="5">
        <f t="shared" si="16"/>
        <v>1</v>
      </c>
      <c r="O88" s="5">
        <f t="shared" si="16"/>
        <v>3.6999999999999993</v>
      </c>
      <c r="P88" s="5">
        <f t="shared" si="16"/>
        <v>3.1000000000000014</v>
      </c>
      <c r="Q88" s="5">
        <f t="shared" si="16"/>
        <v>5.5</v>
      </c>
      <c r="R88" s="5">
        <f t="shared" si="16"/>
        <v>6.6000000000000014</v>
      </c>
      <c r="S88" s="5">
        <f t="shared" si="16"/>
        <v>1.3000000000000007</v>
      </c>
      <c r="T88" s="5">
        <f t="shared" si="16"/>
        <v>1.7999999999999989</v>
      </c>
      <c r="U88" s="5">
        <f t="shared" si="16"/>
        <v>3</v>
      </c>
      <c r="V88" s="5">
        <f t="shared" si="16"/>
        <v>1.5</v>
      </c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  <c r="BG88" s="5"/>
      <c r="BH88" s="5"/>
      <c r="BI88" s="5"/>
      <c r="BJ88" s="5"/>
      <c r="BK88" s="5"/>
      <c r="BL88" s="5"/>
      <c r="BM88" s="5"/>
      <c r="BN88" s="5"/>
      <c r="BO88" s="5"/>
      <c r="BP88" s="5"/>
      <c r="BQ88" s="5"/>
      <c r="BR88" s="5"/>
      <c r="BS88" s="5"/>
      <c r="BT88" s="5"/>
      <c r="BU88" s="5"/>
      <c r="BV88" s="5"/>
      <c r="BW88" s="5"/>
      <c r="BX88" s="5"/>
      <c r="BY88" s="5"/>
      <c r="BZ88" s="5"/>
      <c r="CA88" s="5"/>
      <c r="CB88" s="5"/>
      <c r="CC88" s="5"/>
      <c r="CD88" s="5"/>
      <c r="CE88" s="5"/>
      <c r="CF88" s="5"/>
      <c r="CG88" s="5"/>
      <c r="CH88" s="5"/>
      <c r="CI88" s="5"/>
      <c r="CJ88" s="5"/>
      <c r="CK88" s="5"/>
      <c r="CL88" s="5"/>
      <c r="CM88" s="5"/>
      <c r="CN88" s="5"/>
      <c r="CO88" s="5"/>
      <c r="CP88" s="5"/>
      <c r="CQ88" s="5"/>
      <c r="CR88" s="5"/>
      <c r="CS88" s="5"/>
      <c r="CT88" s="5"/>
      <c r="CU88" s="5"/>
      <c r="CV88" s="5"/>
      <c r="CW88" s="5"/>
      <c r="CX88" s="5"/>
      <c r="CY88" s="5"/>
      <c r="CZ88" s="5"/>
      <c r="DA88" s="5"/>
      <c r="DB88" s="5"/>
      <c r="DC88" s="5"/>
      <c r="DD88" s="5"/>
      <c r="DE88" s="5"/>
      <c r="DF88" s="5"/>
      <c r="DG88" s="5"/>
      <c r="DH88" s="5"/>
      <c r="DI88" s="5"/>
      <c r="DJ88" s="5"/>
      <c r="DK88" s="5"/>
      <c r="DL88" s="5"/>
      <c r="DM88" s="5"/>
      <c r="DN88" s="5"/>
      <c r="DO88" s="5"/>
      <c r="DP88" s="5"/>
      <c r="DQ88" s="5"/>
      <c r="DR88" s="5"/>
      <c r="DS88" s="5"/>
      <c r="DT88" s="5"/>
      <c r="DU88" s="5"/>
      <c r="DV88" s="5"/>
      <c r="DW88" s="5"/>
      <c r="DX88" s="5"/>
      <c r="DY88" s="5"/>
      <c r="DZ88" s="5"/>
      <c r="EA88" s="5"/>
      <c r="EB88" s="5"/>
      <c r="EC88" s="5"/>
      <c r="ED88" s="5"/>
    </row>
    <row r="89" spans="1:134" x14ac:dyDescent="0.25">
      <c r="A89" s="2">
        <v>1425</v>
      </c>
      <c r="B89" s="5">
        <f t="shared" si="1"/>
        <v>4.6999999999999993</v>
      </c>
      <c r="C89" s="5">
        <f t="shared" si="1"/>
        <v>9.6000000000000014</v>
      </c>
      <c r="D89" s="5">
        <f t="shared" ref="D89:V89" si="17">D19-D54</f>
        <v>0</v>
      </c>
      <c r="E89" s="5">
        <f t="shared" si="17"/>
        <v>8.6000000000000014</v>
      </c>
      <c r="F89" s="5">
        <f t="shared" si="17"/>
        <v>8.9000000000000021</v>
      </c>
      <c r="G89" s="5">
        <f t="shared" si="17"/>
        <v>4.4000000000000021</v>
      </c>
      <c r="H89" s="5">
        <f t="shared" si="17"/>
        <v>4.5</v>
      </c>
      <c r="I89" s="5">
        <f t="shared" si="17"/>
        <v>5.3999999999999986</v>
      </c>
      <c r="J89" s="5">
        <f t="shared" si="17"/>
        <v>4.8999999999999986</v>
      </c>
      <c r="K89" s="5">
        <f t="shared" si="17"/>
        <v>1</v>
      </c>
      <c r="L89" s="5">
        <f t="shared" si="17"/>
        <v>2.5999999999999979</v>
      </c>
      <c r="M89" s="5">
        <f t="shared" si="17"/>
        <v>1.8000000000000007</v>
      </c>
      <c r="N89" s="5">
        <f t="shared" si="17"/>
        <v>4.6999999999999993</v>
      </c>
      <c r="O89" s="5">
        <f t="shared" si="17"/>
        <v>2</v>
      </c>
      <c r="P89" s="5">
        <f t="shared" si="17"/>
        <v>2.6999999999999993</v>
      </c>
      <c r="Q89" s="5">
        <f t="shared" si="17"/>
        <v>6.1999999999999993</v>
      </c>
      <c r="R89" s="5">
        <f t="shared" si="17"/>
        <v>2.5</v>
      </c>
      <c r="S89" s="5">
        <f t="shared" si="17"/>
        <v>12.9</v>
      </c>
      <c r="T89" s="5">
        <f t="shared" si="17"/>
        <v>3.5</v>
      </c>
      <c r="U89" s="5">
        <f t="shared" si="17"/>
        <v>9.3999999999999986</v>
      </c>
      <c r="V89" s="5">
        <f t="shared" si="17"/>
        <v>4</v>
      </c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  <c r="BG89" s="5"/>
      <c r="BH89" s="5"/>
      <c r="BI89" s="5"/>
      <c r="BJ89" s="5"/>
      <c r="BK89" s="5"/>
      <c r="BL89" s="5"/>
      <c r="BM89" s="5"/>
      <c r="BN89" s="5"/>
      <c r="BO89" s="5"/>
      <c r="BP89" s="5"/>
      <c r="BQ89" s="5"/>
      <c r="BR89" s="5"/>
      <c r="BS89" s="5"/>
      <c r="BT89" s="5"/>
      <c r="BU89" s="5"/>
      <c r="BV89" s="5"/>
      <c r="BW89" s="5"/>
      <c r="BX89" s="5"/>
      <c r="BY89" s="5"/>
      <c r="BZ89" s="5"/>
      <c r="CA89" s="5"/>
      <c r="CB89" s="5"/>
      <c r="CC89" s="5"/>
      <c r="CD89" s="5"/>
      <c r="CE89" s="5"/>
      <c r="CF89" s="5"/>
      <c r="CG89" s="5"/>
      <c r="CH89" s="5"/>
      <c r="CI89" s="5"/>
      <c r="CJ89" s="5"/>
      <c r="CK89" s="5"/>
      <c r="CL89" s="5"/>
      <c r="CM89" s="5"/>
      <c r="CN89" s="5"/>
      <c r="CO89" s="5"/>
      <c r="CP89" s="5"/>
      <c r="CQ89" s="5"/>
      <c r="CR89" s="5"/>
      <c r="CS89" s="5"/>
      <c r="CT89" s="5"/>
      <c r="CU89" s="5"/>
      <c r="CV89" s="5"/>
      <c r="CW89" s="5"/>
      <c r="CX89" s="5"/>
      <c r="CY89" s="5"/>
      <c r="CZ89" s="5"/>
      <c r="DA89" s="5"/>
      <c r="DB89" s="5"/>
      <c r="DC89" s="5"/>
      <c r="DD89" s="5"/>
      <c r="DE89" s="5"/>
      <c r="DF89" s="5"/>
      <c r="DG89" s="5"/>
      <c r="DH89" s="5"/>
      <c r="DI89" s="5"/>
      <c r="DJ89" s="5"/>
      <c r="DK89" s="5"/>
      <c r="DL89" s="5"/>
      <c r="DM89" s="5"/>
      <c r="DN89" s="5"/>
      <c r="DO89" s="5"/>
      <c r="DP89" s="5"/>
      <c r="DQ89" s="5"/>
      <c r="DR89" s="5"/>
      <c r="DS89" s="5"/>
      <c r="DT89" s="5"/>
      <c r="DU89" s="5"/>
      <c r="DV89" s="5"/>
      <c r="DW89" s="5"/>
      <c r="DX89" s="5"/>
      <c r="DY89" s="5"/>
      <c r="DZ89" s="5"/>
      <c r="EA89" s="5"/>
      <c r="EB89" s="5"/>
      <c r="EC89" s="5"/>
      <c r="ED89" s="5"/>
    </row>
    <row r="90" spans="1:134" x14ac:dyDescent="0.25">
      <c r="A90" s="2">
        <v>1625</v>
      </c>
      <c r="B90" s="5">
        <f t="shared" ref="B90:C105" si="18">B20-B55</f>
        <v>2.5</v>
      </c>
      <c r="C90" s="5">
        <f t="shared" si="18"/>
        <v>2.9000000000000021</v>
      </c>
      <c r="D90" s="5">
        <f t="shared" ref="D90:V90" si="19">D20-D55</f>
        <v>0</v>
      </c>
      <c r="E90" s="5">
        <f t="shared" si="19"/>
        <v>3.1000000000000014</v>
      </c>
      <c r="F90" s="5">
        <f t="shared" si="19"/>
        <v>0.69999999999999929</v>
      </c>
      <c r="G90" s="5">
        <f t="shared" si="19"/>
        <v>8.9000000000000021</v>
      </c>
      <c r="H90" s="5">
        <f t="shared" si="19"/>
        <v>9.8999999999999986</v>
      </c>
      <c r="I90" s="5">
        <f t="shared" si="19"/>
        <v>6.6999999999999993</v>
      </c>
      <c r="J90" s="5">
        <f t="shared" si="19"/>
        <v>1.7999999999999972</v>
      </c>
      <c r="K90" s="5">
        <f t="shared" si="19"/>
        <v>15</v>
      </c>
      <c r="L90" s="5">
        <f t="shared" si="19"/>
        <v>0.30000000000000071</v>
      </c>
      <c r="M90" s="5">
        <f t="shared" si="19"/>
        <v>2.6999999999999993</v>
      </c>
      <c r="N90" s="5">
        <f t="shared" si="19"/>
        <v>6</v>
      </c>
      <c r="O90" s="5">
        <f t="shared" si="19"/>
        <v>5</v>
      </c>
      <c r="P90" s="5">
        <f t="shared" si="19"/>
        <v>10.299999999999999</v>
      </c>
      <c r="Q90" s="5">
        <f t="shared" si="19"/>
        <v>5.8000000000000007</v>
      </c>
      <c r="R90" s="5">
        <f t="shared" si="19"/>
        <v>10.4</v>
      </c>
      <c r="S90" s="5">
        <f t="shared" si="19"/>
        <v>4.3999999999999986</v>
      </c>
      <c r="T90" s="5">
        <f t="shared" si="19"/>
        <v>4.6999999999999993</v>
      </c>
      <c r="U90" s="5">
        <f t="shared" si="19"/>
        <v>6.8000000000000007</v>
      </c>
      <c r="V90" s="5">
        <f t="shared" si="19"/>
        <v>9.2999999999999989</v>
      </c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  <c r="BG90" s="5"/>
      <c r="BH90" s="5"/>
      <c r="BI90" s="5"/>
      <c r="BJ90" s="5"/>
      <c r="BK90" s="5"/>
      <c r="BL90" s="5"/>
      <c r="BM90" s="5"/>
      <c r="BN90" s="5"/>
      <c r="BO90" s="5"/>
      <c r="BP90" s="5"/>
      <c r="BQ90" s="5"/>
      <c r="BR90" s="5"/>
      <c r="BS90" s="5"/>
      <c r="BT90" s="5"/>
      <c r="BU90" s="5"/>
      <c r="BV90" s="5"/>
      <c r="BW90" s="5"/>
      <c r="BX90" s="5"/>
      <c r="BY90" s="5"/>
      <c r="BZ90" s="5"/>
      <c r="CA90" s="5"/>
      <c r="CB90" s="5"/>
      <c r="CC90" s="5"/>
      <c r="CD90" s="5"/>
      <c r="CE90" s="5"/>
      <c r="CF90" s="5"/>
      <c r="CG90" s="5"/>
      <c r="CH90" s="5"/>
      <c r="CI90" s="5"/>
      <c r="CJ90" s="5"/>
      <c r="CK90" s="5"/>
      <c r="CL90" s="5"/>
      <c r="CM90" s="5"/>
      <c r="CN90" s="5"/>
      <c r="CO90" s="5"/>
      <c r="CP90" s="5"/>
      <c r="CQ90" s="5"/>
      <c r="CR90" s="5"/>
      <c r="CS90" s="5"/>
      <c r="CT90" s="5"/>
      <c r="CU90" s="5"/>
      <c r="CV90" s="5"/>
      <c r="CW90" s="5"/>
      <c r="CX90" s="5"/>
      <c r="CY90" s="5"/>
      <c r="CZ90" s="5"/>
      <c r="DA90" s="5"/>
      <c r="DB90" s="5"/>
      <c r="DC90" s="5"/>
      <c r="DD90" s="5"/>
      <c r="DE90" s="5"/>
      <c r="DF90" s="5"/>
      <c r="DG90" s="5"/>
      <c r="DH90" s="5"/>
      <c r="DI90" s="5"/>
      <c r="DJ90" s="5"/>
      <c r="DK90" s="5"/>
      <c r="DL90" s="5"/>
      <c r="DM90" s="5"/>
      <c r="DN90" s="5"/>
      <c r="DO90" s="5"/>
      <c r="DP90" s="5"/>
      <c r="DQ90" s="5"/>
      <c r="DR90" s="5"/>
      <c r="DS90" s="5"/>
      <c r="DT90" s="5"/>
      <c r="DU90" s="5"/>
      <c r="DV90" s="5"/>
      <c r="DW90" s="5"/>
      <c r="DX90" s="5"/>
      <c r="DY90" s="5"/>
      <c r="DZ90" s="5"/>
      <c r="EA90" s="5"/>
      <c r="EB90" s="5"/>
      <c r="EC90" s="5"/>
      <c r="ED90" s="5"/>
    </row>
    <row r="91" spans="1:134" x14ac:dyDescent="0.25">
      <c r="A91" s="2">
        <v>1825</v>
      </c>
      <c r="B91" s="5">
        <f t="shared" si="18"/>
        <v>1.8999999999999986</v>
      </c>
      <c r="C91" s="5">
        <f t="shared" si="18"/>
        <v>6.8000000000000007</v>
      </c>
      <c r="D91" s="5">
        <f t="shared" ref="D91:V91" si="20">D21-D56</f>
        <v>0</v>
      </c>
      <c r="E91" s="5">
        <f t="shared" si="20"/>
        <v>1.8000000000000007</v>
      </c>
      <c r="F91" s="5">
        <f t="shared" si="20"/>
        <v>5.1999999999999993</v>
      </c>
      <c r="G91" s="5">
        <f t="shared" si="20"/>
        <v>4.5999999999999979</v>
      </c>
      <c r="H91" s="5">
        <f t="shared" si="20"/>
        <v>7.6999999999999993</v>
      </c>
      <c r="I91" s="5">
        <f t="shared" si="20"/>
        <v>3.6999999999999993</v>
      </c>
      <c r="J91" s="5">
        <f t="shared" si="20"/>
        <v>5.8999999999999986</v>
      </c>
      <c r="K91" s="5">
        <f t="shared" si="20"/>
        <v>1.3999999999999986</v>
      </c>
      <c r="L91" s="5">
        <f t="shared" si="20"/>
        <v>8.1999999999999993</v>
      </c>
      <c r="M91" s="5">
        <f t="shared" si="20"/>
        <v>1.1999999999999993</v>
      </c>
      <c r="N91" s="5">
        <f t="shared" si="20"/>
        <v>5.1999999999999993</v>
      </c>
      <c r="O91" s="5">
        <f t="shared" si="20"/>
        <v>1</v>
      </c>
      <c r="P91" s="5">
        <f t="shared" si="20"/>
        <v>5.1999999999999993</v>
      </c>
      <c r="Q91" s="5">
        <f t="shared" si="20"/>
        <v>0.69999999999999929</v>
      </c>
      <c r="R91" s="5">
        <f t="shared" si="20"/>
        <v>5.3999999999999986</v>
      </c>
      <c r="S91" s="5">
        <f t="shared" si="20"/>
        <v>9.1</v>
      </c>
      <c r="T91" s="5">
        <f t="shared" si="20"/>
        <v>3.7999999999999972</v>
      </c>
      <c r="U91" s="5">
        <f t="shared" si="20"/>
        <v>1.5</v>
      </c>
      <c r="V91" s="5">
        <f t="shared" si="20"/>
        <v>3.3000000000000007</v>
      </c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  <c r="BG91" s="5"/>
      <c r="BH91" s="5"/>
      <c r="BI91" s="5"/>
      <c r="BJ91" s="5"/>
      <c r="BK91" s="5"/>
      <c r="BL91" s="5"/>
      <c r="BM91" s="5"/>
      <c r="BN91" s="5"/>
      <c r="BO91" s="5"/>
      <c r="BP91" s="5"/>
      <c r="BQ91" s="5"/>
      <c r="BR91" s="5"/>
      <c r="BS91" s="5"/>
      <c r="BT91" s="5"/>
      <c r="BU91" s="5"/>
      <c r="BV91" s="5"/>
      <c r="BW91" s="5"/>
      <c r="BX91" s="5"/>
      <c r="BY91" s="5"/>
      <c r="BZ91" s="5"/>
      <c r="CA91" s="5"/>
      <c r="CB91" s="5"/>
      <c r="CC91" s="5"/>
      <c r="CD91" s="5"/>
      <c r="CE91" s="5"/>
      <c r="CF91" s="5"/>
      <c r="CG91" s="5"/>
      <c r="CH91" s="5"/>
      <c r="CI91" s="5"/>
      <c r="CJ91" s="5"/>
      <c r="CK91" s="5"/>
      <c r="CL91" s="5"/>
      <c r="CM91" s="5"/>
      <c r="CN91" s="5"/>
      <c r="CO91" s="5"/>
      <c r="CP91" s="5"/>
      <c r="CQ91" s="5"/>
      <c r="CR91" s="5"/>
      <c r="CS91" s="5"/>
      <c r="CT91" s="5"/>
      <c r="CU91" s="5"/>
      <c r="CV91" s="5"/>
      <c r="CW91" s="5"/>
      <c r="CX91" s="5"/>
      <c r="CY91" s="5"/>
      <c r="CZ91" s="5"/>
      <c r="DA91" s="5"/>
      <c r="DB91" s="5"/>
      <c r="DC91" s="5"/>
      <c r="DD91" s="5"/>
      <c r="DE91" s="5"/>
      <c r="DF91" s="5"/>
      <c r="DG91" s="5"/>
      <c r="DH91" s="5"/>
      <c r="DI91" s="5"/>
      <c r="DJ91" s="5"/>
      <c r="DK91" s="5"/>
      <c r="DL91" s="5"/>
      <c r="DM91" s="5"/>
      <c r="DN91" s="5"/>
      <c r="DO91" s="5"/>
      <c r="DP91" s="5"/>
      <c r="DQ91" s="5"/>
      <c r="DR91" s="5"/>
      <c r="DS91" s="5"/>
      <c r="DT91" s="5"/>
      <c r="DU91" s="5"/>
      <c r="DV91" s="5"/>
      <c r="DW91" s="5"/>
      <c r="DX91" s="5"/>
      <c r="DY91" s="5"/>
      <c r="DZ91" s="5"/>
      <c r="EA91" s="5"/>
      <c r="EB91" s="5"/>
      <c r="EC91" s="5"/>
      <c r="ED91" s="5"/>
    </row>
    <row r="92" spans="1:134" x14ac:dyDescent="0.25">
      <c r="A92" s="2">
        <v>2125</v>
      </c>
      <c r="B92" s="5">
        <f t="shared" si="18"/>
        <v>2.0999999999999979</v>
      </c>
      <c r="C92" s="5">
        <f t="shared" si="18"/>
        <v>7.8000000000000007</v>
      </c>
      <c r="D92" s="5">
        <f t="shared" ref="D92:V92" si="21">D22-D57</f>
        <v>0</v>
      </c>
      <c r="E92" s="5">
        <f t="shared" si="21"/>
        <v>6.8999999999999986</v>
      </c>
      <c r="F92" s="5">
        <f t="shared" si="21"/>
        <v>0.89999999999999858</v>
      </c>
      <c r="G92" s="5">
        <f t="shared" si="21"/>
        <v>8.5</v>
      </c>
      <c r="H92" s="5">
        <f t="shared" si="21"/>
        <v>7.8999999999999986</v>
      </c>
      <c r="I92" s="5">
        <f t="shared" si="21"/>
        <v>1.1000000000000014</v>
      </c>
      <c r="J92" s="5">
        <f t="shared" si="21"/>
        <v>8</v>
      </c>
      <c r="K92" s="5">
        <f t="shared" si="21"/>
        <v>5.8999999999999986</v>
      </c>
      <c r="L92" s="5">
        <f t="shared" si="21"/>
        <v>2.5</v>
      </c>
      <c r="M92" s="5">
        <f t="shared" si="21"/>
        <v>8.5999999999999979</v>
      </c>
      <c r="N92" s="5">
        <f t="shared" si="21"/>
        <v>0.60000000000000142</v>
      </c>
      <c r="O92" s="5">
        <f t="shared" si="21"/>
        <v>7.6999999999999993</v>
      </c>
      <c r="P92" s="5">
        <f t="shared" si="21"/>
        <v>2.3000000000000007</v>
      </c>
      <c r="Q92" s="5">
        <f t="shared" si="21"/>
        <v>9.7999999999999972</v>
      </c>
      <c r="R92" s="5">
        <f t="shared" si="21"/>
        <v>6</v>
      </c>
      <c r="S92" s="5">
        <f t="shared" si="21"/>
        <v>6.8000000000000007</v>
      </c>
      <c r="T92" s="5">
        <f t="shared" si="21"/>
        <v>7.9</v>
      </c>
      <c r="U92" s="5">
        <f t="shared" si="21"/>
        <v>7.8999999999999986</v>
      </c>
      <c r="V92" s="5">
        <f t="shared" si="21"/>
        <v>2</v>
      </c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  <c r="BG92" s="5"/>
      <c r="BH92" s="5"/>
      <c r="BI92" s="5"/>
      <c r="BJ92" s="5"/>
      <c r="BK92" s="5"/>
      <c r="BL92" s="5"/>
      <c r="BM92" s="5"/>
      <c r="BN92" s="5"/>
      <c r="BO92" s="5"/>
      <c r="BP92" s="5"/>
      <c r="BQ92" s="5"/>
      <c r="BR92" s="5"/>
      <c r="BS92" s="5"/>
      <c r="BT92" s="5"/>
      <c r="BU92" s="5"/>
      <c r="BV92" s="5"/>
      <c r="BW92" s="5"/>
      <c r="BX92" s="5"/>
      <c r="BY92" s="5"/>
      <c r="BZ92" s="5"/>
      <c r="CA92" s="5"/>
      <c r="CB92" s="5"/>
      <c r="CC92" s="5"/>
      <c r="CD92" s="5"/>
      <c r="CE92" s="5"/>
      <c r="CF92" s="5"/>
      <c r="CG92" s="5"/>
      <c r="CH92" s="5"/>
      <c r="CI92" s="5"/>
      <c r="CJ92" s="5"/>
      <c r="CK92" s="5"/>
      <c r="CL92" s="5"/>
      <c r="CM92" s="5"/>
      <c r="CN92" s="5"/>
      <c r="CO92" s="5"/>
      <c r="CP92" s="5"/>
      <c r="CQ92" s="5"/>
      <c r="CR92" s="5"/>
      <c r="CS92" s="5"/>
      <c r="CT92" s="5"/>
      <c r="CU92" s="5"/>
      <c r="CV92" s="5"/>
      <c r="CW92" s="5"/>
      <c r="CX92" s="5"/>
      <c r="CY92" s="5"/>
      <c r="CZ92" s="5"/>
      <c r="DA92" s="5"/>
      <c r="DB92" s="5"/>
      <c r="DC92" s="5"/>
      <c r="DD92" s="5"/>
      <c r="DE92" s="5"/>
      <c r="DF92" s="5"/>
      <c r="DG92" s="5"/>
      <c r="DH92" s="5"/>
      <c r="DI92" s="5"/>
      <c r="DJ92" s="5"/>
      <c r="DK92" s="5"/>
      <c r="DL92" s="5"/>
      <c r="DM92" s="5"/>
      <c r="DN92" s="5"/>
      <c r="DO92" s="5"/>
      <c r="DP92" s="5"/>
      <c r="DQ92" s="5"/>
      <c r="DR92" s="5"/>
      <c r="DS92" s="5"/>
      <c r="DT92" s="5"/>
      <c r="DU92" s="5"/>
      <c r="DV92" s="5"/>
      <c r="DW92" s="5"/>
      <c r="DX92" s="5"/>
      <c r="DY92" s="5"/>
      <c r="DZ92" s="5"/>
      <c r="EA92" s="5"/>
      <c r="EB92" s="5"/>
      <c r="EC92" s="5"/>
      <c r="ED92" s="5"/>
    </row>
    <row r="93" spans="1:134" x14ac:dyDescent="0.25">
      <c r="A93" s="2">
        <v>2425</v>
      </c>
      <c r="B93" s="5">
        <f t="shared" si="18"/>
        <v>6</v>
      </c>
      <c r="C93" s="5">
        <f t="shared" si="18"/>
        <v>5.3000000000000007</v>
      </c>
      <c r="D93" s="5">
        <f t="shared" ref="D93:V93" si="22">D23-D58</f>
        <v>0</v>
      </c>
      <c r="E93" s="5">
        <f t="shared" si="22"/>
        <v>9.5</v>
      </c>
      <c r="F93" s="5">
        <f t="shared" si="22"/>
        <v>4.8000000000000007</v>
      </c>
      <c r="G93" s="5">
        <f t="shared" si="22"/>
        <v>1.4000000000000021</v>
      </c>
      <c r="H93" s="5">
        <f t="shared" si="22"/>
        <v>7.5999999999999979</v>
      </c>
      <c r="I93" s="5">
        <f t="shared" si="22"/>
        <v>3.1999999999999993</v>
      </c>
      <c r="J93" s="5">
        <f t="shared" si="22"/>
        <v>3.5</v>
      </c>
      <c r="K93" s="5">
        <f t="shared" si="22"/>
        <v>7.6000000000000014</v>
      </c>
      <c r="L93" s="5">
        <f t="shared" si="22"/>
        <v>10.8</v>
      </c>
      <c r="M93" s="5">
        <f t="shared" si="22"/>
        <v>3.3000000000000007</v>
      </c>
      <c r="N93" s="5">
        <f t="shared" si="22"/>
        <v>6.3000000000000007</v>
      </c>
      <c r="O93" s="5">
        <f t="shared" si="22"/>
        <v>1.5999999999999979</v>
      </c>
      <c r="P93" s="5">
        <f t="shared" si="22"/>
        <v>6.7999999999999989</v>
      </c>
      <c r="Q93" s="5">
        <f t="shared" si="22"/>
        <v>1.8000000000000007</v>
      </c>
      <c r="R93" s="5">
        <f t="shared" si="22"/>
        <v>5.3999999999999986</v>
      </c>
      <c r="S93" s="5">
        <f t="shared" si="22"/>
        <v>6.8999999999999986</v>
      </c>
      <c r="T93" s="5">
        <f t="shared" si="22"/>
        <v>5.6999999999999993</v>
      </c>
      <c r="U93" s="5">
        <f t="shared" si="22"/>
        <v>14.299999999999997</v>
      </c>
      <c r="V93" s="5">
        <f t="shared" si="22"/>
        <v>0.10000000000000142</v>
      </c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  <c r="BG93" s="5"/>
      <c r="BH93" s="5"/>
      <c r="BI93" s="5"/>
      <c r="BJ93" s="5"/>
      <c r="BK93" s="5"/>
      <c r="BL93" s="5"/>
      <c r="BM93" s="5"/>
      <c r="BN93" s="5"/>
      <c r="BO93" s="5"/>
      <c r="BP93" s="5"/>
      <c r="BQ93" s="5"/>
      <c r="BR93" s="5"/>
      <c r="BS93" s="5"/>
      <c r="BT93" s="5"/>
      <c r="BU93" s="5"/>
      <c r="BV93" s="5"/>
      <c r="BW93" s="5"/>
      <c r="BX93" s="5"/>
      <c r="BY93" s="5"/>
      <c r="BZ93" s="5"/>
      <c r="CA93" s="5"/>
      <c r="CB93" s="5"/>
      <c r="CC93" s="5"/>
      <c r="CD93" s="5"/>
      <c r="CE93" s="5"/>
      <c r="CF93" s="5"/>
      <c r="CG93" s="5"/>
      <c r="CH93" s="5"/>
      <c r="CI93" s="5"/>
      <c r="CJ93" s="5"/>
      <c r="CK93" s="5"/>
      <c r="CL93" s="5"/>
      <c r="CM93" s="5"/>
      <c r="CN93" s="5"/>
      <c r="CO93" s="5"/>
      <c r="CP93" s="5"/>
      <c r="CQ93" s="5"/>
      <c r="CR93" s="5"/>
      <c r="CS93" s="5"/>
      <c r="CT93" s="5"/>
      <c r="CU93" s="5"/>
      <c r="CV93" s="5"/>
      <c r="CW93" s="5"/>
      <c r="CX93" s="5"/>
      <c r="CY93" s="5"/>
      <c r="CZ93" s="5"/>
      <c r="DA93" s="5"/>
      <c r="DB93" s="5"/>
      <c r="DC93" s="5"/>
      <c r="DD93" s="5"/>
      <c r="DE93" s="5"/>
      <c r="DF93" s="5"/>
      <c r="DG93" s="5"/>
      <c r="DH93" s="5"/>
      <c r="DI93" s="5"/>
      <c r="DJ93" s="5"/>
      <c r="DK93" s="5"/>
      <c r="DL93" s="5"/>
      <c r="DM93" s="5"/>
      <c r="DN93" s="5"/>
      <c r="DO93" s="5"/>
      <c r="DP93" s="5"/>
      <c r="DQ93" s="5"/>
      <c r="DR93" s="5"/>
      <c r="DS93" s="5"/>
      <c r="DT93" s="5"/>
      <c r="DU93" s="5"/>
      <c r="DV93" s="5"/>
      <c r="DW93" s="5"/>
      <c r="DX93" s="5"/>
      <c r="DY93" s="5"/>
      <c r="DZ93" s="5"/>
      <c r="EA93" s="5"/>
      <c r="EB93" s="5"/>
      <c r="EC93" s="5"/>
      <c r="ED93" s="5"/>
    </row>
    <row r="94" spans="1:134" x14ac:dyDescent="0.25">
      <c r="A94" s="2">
        <v>2775</v>
      </c>
      <c r="B94" s="5">
        <f t="shared" si="18"/>
        <v>1.5</v>
      </c>
      <c r="C94" s="5">
        <f t="shared" si="18"/>
        <v>1.1999999999999993</v>
      </c>
      <c r="D94" s="5">
        <f t="shared" ref="D94:V94" si="23">D24-D59</f>
        <v>0</v>
      </c>
      <c r="E94" s="5">
        <f t="shared" si="23"/>
        <v>2.9000000000000021</v>
      </c>
      <c r="F94" s="5">
        <f t="shared" si="23"/>
        <v>2.5</v>
      </c>
      <c r="G94" s="5">
        <f t="shared" si="23"/>
        <v>10.899999999999999</v>
      </c>
      <c r="H94" s="5">
        <f t="shared" si="23"/>
        <v>2.5</v>
      </c>
      <c r="I94" s="5">
        <f t="shared" si="23"/>
        <v>3.4000000000000021</v>
      </c>
      <c r="J94" s="5">
        <f t="shared" si="23"/>
        <v>5</v>
      </c>
      <c r="K94" s="5">
        <f t="shared" si="23"/>
        <v>3.1999999999999993</v>
      </c>
      <c r="L94" s="5">
        <f t="shared" si="23"/>
        <v>8.5</v>
      </c>
      <c r="M94" s="5">
        <f t="shared" si="23"/>
        <v>1.1000000000000014</v>
      </c>
      <c r="N94" s="5">
        <f t="shared" si="23"/>
        <v>6</v>
      </c>
      <c r="O94" s="5">
        <f t="shared" si="23"/>
        <v>0.19999999999999929</v>
      </c>
      <c r="P94" s="5">
        <f t="shared" si="23"/>
        <v>1.7000000000000011</v>
      </c>
      <c r="Q94" s="5">
        <f t="shared" si="23"/>
        <v>4.3999999999999986</v>
      </c>
      <c r="R94" s="5">
        <f t="shared" si="23"/>
        <v>12.599999999999998</v>
      </c>
      <c r="S94" s="5">
        <f t="shared" si="23"/>
        <v>12.899999999999999</v>
      </c>
      <c r="T94" s="5">
        <f t="shared" si="23"/>
        <v>1.5</v>
      </c>
      <c r="U94" s="5">
        <f t="shared" si="23"/>
        <v>1.8999999999999986</v>
      </c>
      <c r="V94" s="5">
        <f t="shared" si="23"/>
        <v>5.8999999999999986</v>
      </c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  <c r="BG94" s="5"/>
      <c r="BH94" s="5"/>
      <c r="BI94" s="5"/>
      <c r="BJ94" s="5"/>
      <c r="BK94" s="5"/>
      <c r="BL94" s="5"/>
      <c r="BM94" s="5"/>
      <c r="BN94" s="5"/>
      <c r="BO94" s="5"/>
      <c r="BP94" s="5"/>
      <c r="BQ94" s="5"/>
      <c r="BR94" s="5"/>
      <c r="BS94" s="5"/>
      <c r="BT94" s="5"/>
      <c r="BU94" s="5"/>
      <c r="BV94" s="5"/>
      <c r="BW94" s="5"/>
      <c r="BX94" s="5"/>
      <c r="BY94" s="5"/>
      <c r="BZ94" s="5"/>
      <c r="CA94" s="5"/>
      <c r="CB94" s="5"/>
      <c r="CC94" s="5"/>
      <c r="CD94" s="5"/>
      <c r="CE94" s="5"/>
      <c r="CF94" s="5"/>
      <c r="CG94" s="5"/>
      <c r="CH94" s="5"/>
      <c r="CI94" s="5"/>
      <c r="CJ94" s="5"/>
      <c r="CK94" s="5"/>
      <c r="CL94" s="5"/>
      <c r="CM94" s="5"/>
      <c r="CN94" s="5"/>
      <c r="CO94" s="5"/>
      <c r="CP94" s="5"/>
      <c r="CQ94" s="5"/>
      <c r="CR94" s="5"/>
      <c r="CS94" s="5"/>
      <c r="CT94" s="5"/>
      <c r="CU94" s="5"/>
      <c r="CV94" s="5"/>
      <c r="CW94" s="5"/>
      <c r="CX94" s="5"/>
      <c r="CY94" s="5"/>
      <c r="CZ94" s="5"/>
      <c r="DA94" s="5"/>
      <c r="DB94" s="5"/>
      <c r="DC94" s="5"/>
      <c r="DD94" s="5"/>
      <c r="DE94" s="5"/>
      <c r="DF94" s="5"/>
      <c r="DG94" s="5"/>
      <c r="DH94" s="5"/>
      <c r="DI94" s="5"/>
      <c r="DJ94" s="5"/>
      <c r="DK94" s="5"/>
      <c r="DL94" s="5"/>
      <c r="DM94" s="5"/>
      <c r="DN94" s="5"/>
      <c r="DO94" s="5"/>
      <c r="DP94" s="5"/>
      <c r="DQ94" s="5"/>
      <c r="DR94" s="5"/>
      <c r="DS94" s="5"/>
      <c r="DT94" s="5"/>
      <c r="DU94" s="5"/>
      <c r="DV94" s="5"/>
      <c r="DW94" s="5"/>
      <c r="DX94" s="5"/>
      <c r="DY94" s="5"/>
      <c r="DZ94" s="5"/>
      <c r="EA94" s="5"/>
      <c r="EB94" s="5"/>
      <c r="EC94" s="5"/>
      <c r="ED94" s="5"/>
    </row>
    <row r="95" spans="1:134" x14ac:dyDescent="0.25">
      <c r="A95" s="2">
        <v>2825</v>
      </c>
      <c r="B95" s="5">
        <f t="shared" si="18"/>
        <v>8.1999999999999993</v>
      </c>
      <c r="C95" s="5">
        <f t="shared" si="18"/>
        <v>4.2999999999999972</v>
      </c>
      <c r="D95" s="5">
        <f t="shared" ref="D95:V95" si="24">D25-D60</f>
        <v>0</v>
      </c>
      <c r="E95" s="5">
        <f t="shared" si="24"/>
        <v>3.6000000000000014</v>
      </c>
      <c r="F95" s="5">
        <f t="shared" si="24"/>
        <v>1.3000000000000007</v>
      </c>
      <c r="G95" s="5">
        <f t="shared" si="24"/>
        <v>3.1999999999999993</v>
      </c>
      <c r="H95" s="5">
        <f t="shared" si="24"/>
        <v>1.3000000000000007</v>
      </c>
      <c r="I95" s="5">
        <f t="shared" si="24"/>
        <v>6.8999999999999986</v>
      </c>
      <c r="J95" s="5">
        <f t="shared" si="24"/>
        <v>7.9000000000000021</v>
      </c>
      <c r="K95" s="5">
        <f t="shared" si="24"/>
        <v>0.69999999999999929</v>
      </c>
      <c r="L95" s="5">
        <f t="shared" si="24"/>
        <v>1.1000000000000014</v>
      </c>
      <c r="M95" s="5">
        <f t="shared" si="24"/>
        <v>0.5</v>
      </c>
      <c r="N95" s="5">
        <f t="shared" si="24"/>
        <v>5.6999999999999993</v>
      </c>
      <c r="O95" s="5">
        <f t="shared" si="24"/>
        <v>8.1000000000000014</v>
      </c>
      <c r="P95" s="5">
        <f t="shared" si="24"/>
        <v>9.3999999999999986</v>
      </c>
      <c r="Q95" s="5">
        <f t="shared" si="24"/>
        <v>8.3000000000000007</v>
      </c>
      <c r="R95" s="5">
        <f t="shared" si="24"/>
        <v>4.2999999999999989</v>
      </c>
      <c r="S95" s="5">
        <f t="shared" si="24"/>
        <v>1.6999999999999993</v>
      </c>
      <c r="T95" s="5">
        <f t="shared" si="24"/>
        <v>3</v>
      </c>
      <c r="U95" s="5">
        <f t="shared" si="24"/>
        <v>9.1999999999999993</v>
      </c>
      <c r="V95" s="5">
        <f t="shared" si="24"/>
        <v>3.8999999999999986</v>
      </c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  <c r="BG95" s="5"/>
      <c r="BH95" s="5"/>
      <c r="BI95" s="5"/>
      <c r="BJ95" s="5"/>
      <c r="BK95" s="5"/>
      <c r="BL95" s="5"/>
      <c r="BM95" s="5"/>
      <c r="BN95" s="5"/>
      <c r="BO95" s="5"/>
      <c r="BP95" s="5"/>
      <c r="BQ95" s="5"/>
      <c r="BR95" s="5"/>
      <c r="BS95" s="5"/>
      <c r="BT95" s="5"/>
      <c r="BU95" s="5"/>
      <c r="BV95" s="5"/>
      <c r="BW95" s="5"/>
      <c r="BX95" s="5"/>
      <c r="BY95" s="5"/>
      <c r="BZ95" s="5"/>
      <c r="CA95" s="5"/>
      <c r="CB95" s="5"/>
      <c r="CC95" s="5"/>
      <c r="CD95" s="5"/>
      <c r="CE95" s="5"/>
      <c r="CF95" s="5"/>
      <c r="CG95" s="5"/>
      <c r="CH95" s="5"/>
      <c r="CI95" s="5"/>
      <c r="CJ95" s="5"/>
      <c r="CK95" s="5"/>
      <c r="CL95" s="5"/>
      <c r="CM95" s="5"/>
      <c r="CN95" s="5"/>
      <c r="CO95" s="5"/>
      <c r="CP95" s="5"/>
      <c r="CQ95" s="5"/>
      <c r="CR95" s="5"/>
      <c r="CS95" s="5"/>
      <c r="CT95" s="5"/>
      <c r="CU95" s="5"/>
      <c r="CV95" s="5"/>
      <c r="CW95" s="5"/>
      <c r="CX95" s="5"/>
      <c r="CY95" s="5"/>
      <c r="CZ95" s="5"/>
      <c r="DA95" s="5"/>
      <c r="DB95" s="5"/>
      <c r="DC95" s="5"/>
      <c r="DD95" s="5"/>
      <c r="DE95" s="5"/>
      <c r="DF95" s="5"/>
      <c r="DG95" s="5"/>
      <c r="DH95" s="5"/>
      <c r="DI95" s="5"/>
      <c r="DJ95" s="5"/>
      <c r="DK95" s="5"/>
      <c r="DL95" s="5"/>
      <c r="DM95" s="5"/>
      <c r="DN95" s="5"/>
      <c r="DO95" s="5"/>
      <c r="DP95" s="5"/>
      <c r="DQ95" s="5"/>
      <c r="DR95" s="5"/>
      <c r="DS95" s="5"/>
      <c r="DT95" s="5"/>
      <c r="DU95" s="5"/>
      <c r="DV95" s="5"/>
      <c r="DW95" s="5"/>
      <c r="DX95" s="5"/>
      <c r="DY95" s="5"/>
      <c r="DZ95" s="5"/>
      <c r="EA95" s="5"/>
      <c r="EB95" s="5"/>
      <c r="EC95" s="5"/>
      <c r="ED95" s="5"/>
    </row>
    <row r="96" spans="1:134" x14ac:dyDescent="0.25">
      <c r="A96" s="2">
        <v>3425</v>
      </c>
      <c r="B96" s="5">
        <f t="shared" si="18"/>
        <v>5.3999999999999986</v>
      </c>
      <c r="C96" s="5">
        <f t="shared" si="18"/>
        <v>1.7999999999999972</v>
      </c>
      <c r="D96" s="5">
        <f t="shared" ref="D96:V96" si="25">D26-D61</f>
        <v>0</v>
      </c>
      <c r="E96" s="5">
        <f t="shared" si="25"/>
        <v>4.3000000000000007</v>
      </c>
      <c r="F96" s="5">
        <f t="shared" si="25"/>
        <v>2.3000000000000007</v>
      </c>
      <c r="G96" s="5">
        <f t="shared" si="25"/>
        <v>8.6999999999999993</v>
      </c>
      <c r="H96" s="5">
        <f t="shared" si="25"/>
        <v>8.6999999999999993</v>
      </c>
      <c r="I96" s="5">
        <f t="shared" si="25"/>
        <v>7.1000000000000014</v>
      </c>
      <c r="J96" s="5">
        <f t="shared" si="25"/>
        <v>2.1999999999999993</v>
      </c>
      <c r="K96" s="5">
        <f t="shared" si="25"/>
        <v>0.80000000000000071</v>
      </c>
      <c r="L96" s="5">
        <f t="shared" si="25"/>
        <v>4.1000000000000014</v>
      </c>
      <c r="M96" s="5">
        <f t="shared" si="25"/>
        <v>0.69999999999999929</v>
      </c>
      <c r="N96" s="5">
        <f t="shared" si="25"/>
        <v>3.1999999999999993</v>
      </c>
      <c r="O96" s="5">
        <f t="shared" si="25"/>
        <v>2.0999999999999979</v>
      </c>
      <c r="P96" s="5">
        <f t="shared" si="25"/>
        <v>3.6999999999999993</v>
      </c>
      <c r="Q96" s="5">
        <f t="shared" si="25"/>
        <v>4.6000000000000014</v>
      </c>
      <c r="R96" s="5">
        <f t="shared" si="25"/>
        <v>0.60000000000000142</v>
      </c>
      <c r="S96" s="5">
        <f t="shared" si="25"/>
        <v>1</v>
      </c>
      <c r="T96" s="5">
        <f t="shared" si="25"/>
        <v>3.6999999999999993</v>
      </c>
      <c r="U96" s="5">
        <f t="shared" si="25"/>
        <v>1</v>
      </c>
      <c r="V96" s="5">
        <f t="shared" si="25"/>
        <v>4</v>
      </c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  <c r="BG96" s="5"/>
      <c r="BH96" s="5"/>
      <c r="BI96" s="5"/>
      <c r="BJ96" s="5"/>
      <c r="BK96" s="5"/>
      <c r="BL96" s="5"/>
      <c r="BM96" s="5"/>
      <c r="BN96" s="5"/>
      <c r="BO96" s="5"/>
      <c r="BP96" s="5"/>
      <c r="BQ96" s="5"/>
      <c r="BR96" s="5"/>
      <c r="BS96" s="5"/>
      <c r="BT96" s="5"/>
      <c r="BU96" s="5"/>
      <c r="BV96" s="5"/>
      <c r="BW96" s="5"/>
      <c r="BX96" s="5"/>
      <c r="BY96" s="5"/>
      <c r="BZ96" s="5"/>
      <c r="CA96" s="5"/>
      <c r="CB96" s="5"/>
      <c r="CC96" s="5"/>
      <c r="CD96" s="5"/>
      <c r="CE96" s="5"/>
      <c r="CF96" s="5"/>
      <c r="CG96" s="5"/>
      <c r="CH96" s="5"/>
      <c r="CI96" s="5"/>
      <c r="CJ96" s="5"/>
      <c r="CK96" s="5"/>
      <c r="CL96" s="5"/>
      <c r="CM96" s="5"/>
      <c r="CN96" s="5"/>
      <c r="CO96" s="5"/>
      <c r="CP96" s="5"/>
      <c r="CQ96" s="5"/>
      <c r="CR96" s="5"/>
      <c r="CS96" s="5"/>
      <c r="CT96" s="5"/>
      <c r="CU96" s="5"/>
      <c r="CV96" s="5"/>
      <c r="CW96" s="5"/>
      <c r="CX96" s="5"/>
      <c r="CY96" s="5"/>
      <c r="CZ96" s="5"/>
      <c r="DA96" s="5"/>
      <c r="DB96" s="5"/>
      <c r="DC96" s="5"/>
      <c r="DD96" s="5"/>
      <c r="DE96" s="5"/>
      <c r="DF96" s="5"/>
      <c r="DG96" s="5"/>
      <c r="DH96" s="5"/>
      <c r="DI96" s="5"/>
      <c r="DJ96" s="5"/>
      <c r="DK96" s="5"/>
      <c r="DL96" s="5"/>
      <c r="DM96" s="5"/>
      <c r="DN96" s="5"/>
      <c r="DO96" s="5"/>
      <c r="DP96" s="5"/>
      <c r="DQ96" s="5"/>
      <c r="DR96" s="5"/>
      <c r="DS96" s="5"/>
      <c r="DT96" s="5"/>
      <c r="DU96" s="5"/>
      <c r="DV96" s="5"/>
      <c r="DW96" s="5"/>
      <c r="DX96" s="5"/>
      <c r="DY96" s="5"/>
      <c r="DZ96" s="5"/>
      <c r="EA96" s="5"/>
      <c r="EB96" s="5"/>
      <c r="EC96" s="5"/>
      <c r="ED96" s="5"/>
    </row>
    <row r="97" spans="1:134" x14ac:dyDescent="0.25">
      <c r="A97" s="2">
        <v>4025</v>
      </c>
      <c r="B97" s="5">
        <f t="shared" si="18"/>
        <v>5.8000000000000007</v>
      </c>
      <c r="C97" s="5">
        <f t="shared" si="18"/>
        <v>7</v>
      </c>
      <c r="D97" s="5">
        <f t="shared" ref="D97:V97" si="26">D27-D62</f>
        <v>0</v>
      </c>
      <c r="E97" s="5">
        <f t="shared" si="26"/>
        <v>3.9000000000000021</v>
      </c>
      <c r="F97" s="5">
        <f t="shared" si="26"/>
        <v>3.6999999999999993</v>
      </c>
      <c r="G97" s="5">
        <f t="shared" si="26"/>
        <v>2.8999999999999986</v>
      </c>
      <c r="H97" s="5">
        <f t="shared" si="26"/>
        <v>5.4</v>
      </c>
      <c r="I97" s="5">
        <f t="shared" si="26"/>
        <v>5.5999999999999979</v>
      </c>
      <c r="J97" s="5">
        <f t="shared" si="26"/>
        <v>5.3000000000000007</v>
      </c>
      <c r="K97" s="5">
        <f t="shared" si="26"/>
        <v>6.5</v>
      </c>
      <c r="L97" s="5">
        <f t="shared" si="26"/>
        <v>3.9000000000000021</v>
      </c>
      <c r="M97" s="5">
        <f t="shared" si="26"/>
        <v>9.5999999999999979</v>
      </c>
      <c r="N97" s="5">
        <f t="shared" si="26"/>
        <v>2</v>
      </c>
      <c r="O97" s="5">
        <f t="shared" si="26"/>
        <v>3.5999999999999979</v>
      </c>
      <c r="P97" s="5">
        <f t="shared" si="26"/>
        <v>4.5999999999999979</v>
      </c>
      <c r="Q97" s="5">
        <f t="shared" si="26"/>
        <v>3.1000000000000014</v>
      </c>
      <c r="R97" s="5">
        <f t="shared" si="26"/>
        <v>4.9000000000000021</v>
      </c>
      <c r="S97" s="5">
        <f t="shared" si="26"/>
        <v>7.1</v>
      </c>
      <c r="T97" s="5">
        <f t="shared" si="26"/>
        <v>6.5</v>
      </c>
      <c r="U97" s="5">
        <f t="shared" si="26"/>
        <v>5.3000000000000007</v>
      </c>
      <c r="V97" s="5">
        <f t="shared" si="26"/>
        <v>3.3999999999999986</v>
      </c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  <c r="BG97" s="5"/>
      <c r="BH97" s="5"/>
      <c r="BI97" s="5"/>
      <c r="BJ97" s="5"/>
      <c r="BK97" s="5"/>
      <c r="BL97" s="5"/>
      <c r="BM97" s="5"/>
      <c r="BN97" s="5"/>
      <c r="BO97" s="5"/>
      <c r="BP97" s="5"/>
      <c r="BQ97" s="5"/>
      <c r="BR97" s="5"/>
      <c r="BS97" s="5"/>
      <c r="BT97" s="5"/>
      <c r="BU97" s="5"/>
      <c r="BV97" s="5"/>
      <c r="BW97" s="5"/>
      <c r="BX97" s="5"/>
      <c r="BY97" s="5"/>
      <c r="BZ97" s="5"/>
      <c r="CA97" s="5"/>
      <c r="CB97" s="5"/>
      <c r="CC97" s="5"/>
      <c r="CD97" s="5"/>
      <c r="CE97" s="5"/>
      <c r="CF97" s="5"/>
      <c r="CG97" s="5"/>
      <c r="CH97" s="5"/>
      <c r="CI97" s="5"/>
      <c r="CJ97" s="5"/>
      <c r="CK97" s="5"/>
      <c r="CL97" s="5"/>
      <c r="CM97" s="5"/>
      <c r="CN97" s="5"/>
      <c r="CO97" s="5"/>
      <c r="CP97" s="5"/>
      <c r="CQ97" s="5"/>
      <c r="CR97" s="5"/>
      <c r="CS97" s="5"/>
      <c r="CT97" s="5"/>
      <c r="CU97" s="5"/>
      <c r="CV97" s="5"/>
      <c r="CW97" s="5"/>
      <c r="CX97" s="5"/>
      <c r="CY97" s="5"/>
      <c r="CZ97" s="5"/>
      <c r="DA97" s="5"/>
      <c r="DB97" s="5"/>
      <c r="DC97" s="5"/>
      <c r="DD97" s="5"/>
      <c r="DE97" s="5"/>
      <c r="DF97" s="5"/>
      <c r="DG97" s="5"/>
      <c r="DH97" s="5"/>
      <c r="DI97" s="5"/>
      <c r="DJ97" s="5"/>
      <c r="DK97" s="5"/>
      <c r="DL97" s="5"/>
      <c r="DM97" s="5"/>
      <c r="DN97" s="5"/>
      <c r="DO97" s="5"/>
      <c r="DP97" s="5"/>
      <c r="DQ97" s="5"/>
      <c r="DR97" s="5"/>
      <c r="DS97" s="5"/>
      <c r="DT97" s="5"/>
      <c r="DU97" s="5"/>
      <c r="DV97" s="5"/>
      <c r="DW97" s="5"/>
      <c r="DX97" s="5"/>
      <c r="DY97" s="5"/>
      <c r="DZ97" s="5"/>
      <c r="EA97" s="5"/>
      <c r="EB97" s="5"/>
      <c r="EC97" s="5"/>
      <c r="ED97" s="5"/>
    </row>
    <row r="98" spans="1:134" x14ac:dyDescent="0.25">
      <c r="A98" s="2">
        <v>4625</v>
      </c>
      <c r="B98" s="5">
        <f t="shared" si="18"/>
        <v>1.1999999999999993</v>
      </c>
      <c r="C98" s="5">
        <f t="shared" si="18"/>
        <v>3.9000000000000021</v>
      </c>
      <c r="D98" s="5">
        <f t="shared" ref="D98:V98" si="27">D28-D63</f>
        <v>0</v>
      </c>
      <c r="E98" s="5">
        <f t="shared" si="27"/>
        <v>7.3999999999999986</v>
      </c>
      <c r="F98" s="5">
        <f t="shared" si="27"/>
        <v>1.6999999999999993</v>
      </c>
      <c r="G98" s="5">
        <f t="shared" si="27"/>
        <v>3.3999999999999986</v>
      </c>
      <c r="H98" s="5">
        <f t="shared" si="27"/>
        <v>1.1000000000000014</v>
      </c>
      <c r="I98" s="5">
        <f t="shared" si="27"/>
        <v>0.19999999999999929</v>
      </c>
      <c r="J98" s="5">
        <f t="shared" si="27"/>
        <v>3.3000000000000007</v>
      </c>
      <c r="K98" s="5">
        <f t="shared" si="27"/>
        <v>1.8999999999999986</v>
      </c>
      <c r="L98" s="5">
        <f t="shared" si="27"/>
        <v>9.1000000000000014</v>
      </c>
      <c r="M98" s="5">
        <f t="shared" si="27"/>
        <v>5.6999999999999993</v>
      </c>
      <c r="N98" s="5">
        <f t="shared" si="27"/>
        <v>5.6000000000000014</v>
      </c>
      <c r="O98" s="5">
        <f t="shared" si="27"/>
        <v>6.0999999999999979</v>
      </c>
      <c r="P98" s="5">
        <f t="shared" si="27"/>
        <v>3.4000000000000021</v>
      </c>
      <c r="Q98" s="5">
        <f t="shared" si="27"/>
        <v>3.8999999999999986</v>
      </c>
      <c r="R98" s="5">
        <f t="shared" si="27"/>
        <v>1.5</v>
      </c>
      <c r="S98" s="5">
        <f t="shared" si="27"/>
        <v>0.69999999999999929</v>
      </c>
      <c r="T98" s="5">
        <f t="shared" si="27"/>
        <v>0.60000000000000142</v>
      </c>
      <c r="U98" s="5">
        <f t="shared" si="27"/>
        <v>8.6999999999999993</v>
      </c>
      <c r="V98" s="5">
        <f t="shared" si="27"/>
        <v>5</v>
      </c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  <c r="BG98" s="5"/>
      <c r="BH98" s="5"/>
      <c r="BI98" s="5"/>
      <c r="BJ98" s="5"/>
      <c r="BK98" s="5"/>
      <c r="BL98" s="5"/>
      <c r="BM98" s="5"/>
      <c r="BN98" s="5"/>
      <c r="BO98" s="5"/>
      <c r="BP98" s="5"/>
      <c r="BQ98" s="5"/>
      <c r="BR98" s="5"/>
      <c r="BS98" s="5"/>
      <c r="BT98" s="5"/>
      <c r="BU98" s="5"/>
      <c r="BV98" s="5"/>
      <c r="BW98" s="5"/>
      <c r="BX98" s="5"/>
      <c r="BY98" s="5"/>
      <c r="BZ98" s="5"/>
      <c r="CA98" s="5"/>
      <c r="CB98" s="5"/>
      <c r="CC98" s="5"/>
      <c r="CD98" s="5"/>
      <c r="CE98" s="5"/>
      <c r="CF98" s="5"/>
      <c r="CG98" s="5"/>
      <c r="CH98" s="5"/>
      <c r="CI98" s="5"/>
      <c r="CJ98" s="5"/>
      <c r="CK98" s="5"/>
      <c r="CL98" s="5"/>
      <c r="CM98" s="5"/>
      <c r="CN98" s="5"/>
      <c r="CO98" s="5"/>
      <c r="CP98" s="5"/>
      <c r="CQ98" s="5"/>
      <c r="CR98" s="5"/>
      <c r="CS98" s="5"/>
      <c r="CT98" s="5"/>
      <c r="CU98" s="5"/>
      <c r="CV98" s="5"/>
      <c r="CW98" s="5"/>
      <c r="CX98" s="5"/>
      <c r="CY98" s="5"/>
      <c r="CZ98" s="5"/>
      <c r="DA98" s="5"/>
      <c r="DB98" s="5"/>
      <c r="DC98" s="5"/>
      <c r="DD98" s="5"/>
      <c r="DE98" s="5"/>
      <c r="DF98" s="5"/>
      <c r="DG98" s="5"/>
      <c r="DH98" s="5"/>
      <c r="DI98" s="5"/>
      <c r="DJ98" s="5"/>
      <c r="DK98" s="5"/>
      <c r="DL98" s="5"/>
      <c r="DM98" s="5"/>
      <c r="DN98" s="5"/>
      <c r="DO98" s="5"/>
      <c r="DP98" s="5"/>
      <c r="DQ98" s="5"/>
      <c r="DR98" s="5"/>
      <c r="DS98" s="5"/>
      <c r="DT98" s="5"/>
      <c r="DU98" s="5"/>
      <c r="DV98" s="5"/>
      <c r="DW98" s="5"/>
      <c r="DX98" s="5"/>
      <c r="DY98" s="5"/>
      <c r="DZ98" s="5"/>
      <c r="EA98" s="5"/>
      <c r="EB98" s="5"/>
      <c r="EC98" s="5"/>
      <c r="ED98" s="5"/>
    </row>
    <row r="99" spans="1:134" x14ac:dyDescent="0.25">
      <c r="A99" s="2">
        <v>5225</v>
      </c>
      <c r="B99" s="5">
        <f t="shared" si="18"/>
        <v>5.3000000000000007</v>
      </c>
      <c r="C99" s="5">
        <f t="shared" si="18"/>
        <v>1</v>
      </c>
      <c r="D99" s="5">
        <f t="shared" ref="D99:V99" si="28">D29-D64</f>
        <v>0</v>
      </c>
      <c r="E99" s="5">
        <f t="shared" si="28"/>
        <v>8.2000000000000028</v>
      </c>
      <c r="F99" s="5">
        <f t="shared" si="28"/>
        <v>3.5999999999999979</v>
      </c>
      <c r="G99" s="5">
        <f t="shared" si="28"/>
        <v>6.1999999999999993</v>
      </c>
      <c r="H99" s="5">
        <f t="shared" si="28"/>
        <v>7.7999999999999989</v>
      </c>
      <c r="I99" s="5">
        <f t="shared" si="28"/>
        <v>11.099999999999998</v>
      </c>
      <c r="J99" s="5">
        <f t="shared" si="28"/>
        <v>1</v>
      </c>
      <c r="K99" s="5">
        <f t="shared" si="28"/>
        <v>2.1999999999999993</v>
      </c>
      <c r="L99" s="5">
        <f t="shared" si="28"/>
        <v>0</v>
      </c>
      <c r="M99" s="5">
        <f t="shared" si="28"/>
        <v>4.1999999999999993</v>
      </c>
      <c r="N99" s="5">
        <f t="shared" si="28"/>
        <v>1.3999999999999986</v>
      </c>
      <c r="O99" s="5">
        <f t="shared" si="28"/>
        <v>2.3999999999999986</v>
      </c>
      <c r="P99" s="5">
        <f t="shared" si="28"/>
        <v>6</v>
      </c>
      <c r="Q99" s="5">
        <f t="shared" si="28"/>
        <v>9.9999999999997868E-2</v>
      </c>
      <c r="R99" s="5">
        <f t="shared" si="28"/>
        <v>9.9999999999997868E-2</v>
      </c>
      <c r="S99" s="5">
        <f t="shared" si="28"/>
        <v>2.5</v>
      </c>
      <c r="T99" s="5">
        <f t="shared" si="28"/>
        <v>2.7000000000000028</v>
      </c>
      <c r="U99" s="5">
        <f t="shared" si="28"/>
        <v>5.6999999999999993</v>
      </c>
      <c r="V99" s="5">
        <f t="shared" si="28"/>
        <v>5.6999999999999993</v>
      </c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  <c r="BG99" s="5"/>
      <c r="BH99" s="5"/>
      <c r="BI99" s="5"/>
      <c r="BJ99" s="5"/>
      <c r="BK99" s="5"/>
      <c r="BL99" s="5"/>
      <c r="BM99" s="5"/>
      <c r="BN99" s="5"/>
      <c r="BO99" s="5"/>
      <c r="BP99" s="5"/>
      <c r="BQ99" s="5"/>
      <c r="BR99" s="5"/>
      <c r="BS99" s="5"/>
      <c r="BT99" s="5"/>
      <c r="BU99" s="5"/>
      <c r="BV99" s="5"/>
      <c r="BW99" s="5"/>
      <c r="BX99" s="5"/>
      <c r="BY99" s="5"/>
      <c r="BZ99" s="5"/>
      <c r="CA99" s="5"/>
      <c r="CB99" s="5"/>
      <c r="CC99" s="5"/>
      <c r="CD99" s="5"/>
      <c r="CE99" s="5"/>
      <c r="CF99" s="5"/>
      <c r="CG99" s="5"/>
      <c r="CH99" s="5"/>
      <c r="CI99" s="5"/>
      <c r="CJ99" s="5"/>
      <c r="CK99" s="5"/>
      <c r="CL99" s="5"/>
      <c r="CM99" s="5"/>
      <c r="CN99" s="5"/>
      <c r="CO99" s="5"/>
      <c r="CP99" s="5"/>
      <c r="CQ99" s="5"/>
      <c r="CR99" s="5"/>
      <c r="CS99" s="5"/>
      <c r="CT99" s="5"/>
      <c r="CU99" s="5"/>
      <c r="CV99" s="5"/>
      <c r="CW99" s="5"/>
      <c r="CX99" s="5"/>
      <c r="CY99" s="5"/>
      <c r="CZ99" s="5"/>
      <c r="DA99" s="5"/>
      <c r="DB99" s="5"/>
      <c r="DC99" s="5"/>
      <c r="DD99" s="5"/>
      <c r="DE99" s="5"/>
      <c r="DF99" s="5"/>
      <c r="DG99" s="5"/>
      <c r="DH99" s="5"/>
      <c r="DI99" s="5"/>
      <c r="DJ99" s="5"/>
      <c r="DK99" s="5"/>
      <c r="DL99" s="5"/>
      <c r="DM99" s="5"/>
      <c r="DN99" s="5"/>
      <c r="DO99" s="5"/>
      <c r="DP99" s="5"/>
      <c r="DQ99" s="5"/>
      <c r="DR99" s="5"/>
      <c r="DS99" s="5"/>
      <c r="DT99" s="5"/>
      <c r="DU99" s="5"/>
      <c r="DV99" s="5"/>
      <c r="DW99" s="5"/>
      <c r="DX99" s="5"/>
      <c r="DY99" s="5"/>
      <c r="DZ99" s="5"/>
      <c r="EA99" s="5"/>
      <c r="EB99" s="5"/>
      <c r="EC99" s="5"/>
      <c r="ED99" s="5"/>
    </row>
    <row r="100" spans="1:134" x14ac:dyDescent="0.25">
      <c r="A100" s="2">
        <v>5625</v>
      </c>
      <c r="B100" s="5">
        <f t="shared" si="18"/>
        <v>0.80000000000000071</v>
      </c>
      <c r="C100" s="5">
        <f t="shared" si="18"/>
        <v>0.10000000000000142</v>
      </c>
      <c r="D100" s="5">
        <f t="shared" ref="D100:V100" si="29">D30-D65</f>
        <v>0</v>
      </c>
      <c r="E100" s="5">
        <f t="shared" si="29"/>
        <v>5.8999999999999986</v>
      </c>
      <c r="F100" s="5">
        <f t="shared" si="29"/>
        <v>8.2000000000000028</v>
      </c>
      <c r="G100" s="5">
        <f t="shared" si="29"/>
        <v>8.3000000000000007</v>
      </c>
      <c r="H100" s="5">
        <f t="shared" si="29"/>
        <v>5.3000000000000007</v>
      </c>
      <c r="I100" s="5">
        <f t="shared" si="29"/>
        <v>8.0999999999999979</v>
      </c>
      <c r="J100" s="5">
        <f t="shared" si="29"/>
        <v>2.3000000000000007</v>
      </c>
      <c r="K100" s="5">
        <f t="shared" si="29"/>
        <v>4</v>
      </c>
      <c r="L100" s="5">
        <f t="shared" si="29"/>
        <v>5.6000000000000014</v>
      </c>
      <c r="M100" s="5">
        <f t="shared" si="29"/>
        <v>8.2000000000000028</v>
      </c>
      <c r="N100" s="5">
        <f t="shared" si="29"/>
        <v>5.1000000000000014</v>
      </c>
      <c r="O100" s="5">
        <f t="shared" si="29"/>
        <v>5</v>
      </c>
      <c r="P100" s="5">
        <f t="shared" si="29"/>
        <v>1.5</v>
      </c>
      <c r="Q100" s="5">
        <f t="shared" si="29"/>
        <v>2.4000000000000021</v>
      </c>
      <c r="R100" s="5">
        <f t="shared" si="29"/>
        <v>5.8000000000000007</v>
      </c>
      <c r="S100" s="5">
        <f t="shared" si="29"/>
        <v>8.2999999999999989</v>
      </c>
      <c r="T100" s="5">
        <f t="shared" si="29"/>
        <v>5.0000000000000018</v>
      </c>
      <c r="U100" s="5">
        <f t="shared" si="29"/>
        <v>0.80000000000000071</v>
      </c>
      <c r="V100" s="5">
        <f t="shared" si="29"/>
        <v>1</v>
      </c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  <c r="BG100" s="5"/>
      <c r="BH100" s="5"/>
      <c r="BI100" s="5"/>
      <c r="BJ100" s="5"/>
      <c r="BK100" s="5"/>
      <c r="BL100" s="5"/>
      <c r="BM100" s="5"/>
      <c r="BN100" s="5"/>
      <c r="BO100" s="5"/>
      <c r="BP100" s="5"/>
      <c r="BQ100" s="5"/>
      <c r="BR100" s="5"/>
      <c r="BS100" s="5"/>
      <c r="BT100" s="5"/>
      <c r="BU100" s="5"/>
      <c r="BV100" s="5"/>
      <c r="BW100" s="5"/>
      <c r="BX100" s="5"/>
      <c r="BY100" s="5"/>
      <c r="BZ100" s="5"/>
      <c r="CA100" s="5"/>
      <c r="CB100" s="5"/>
      <c r="CC100" s="5"/>
      <c r="CD100" s="5"/>
      <c r="CE100" s="5"/>
      <c r="CF100" s="5"/>
      <c r="CG100" s="5"/>
      <c r="CH100" s="5"/>
      <c r="CI100" s="5"/>
      <c r="CJ100" s="5"/>
      <c r="CK100" s="5"/>
      <c r="CL100" s="5"/>
      <c r="CM100" s="5"/>
      <c r="CN100" s="5"/>
      <c r="CO100" s="5"/>
      <c r="CP100" s="5"/>
      <c r="CQ100" s="5"/>
      <c r="CR100" s="5"/>
      <c r="CS100" s="5"/>
      <c r="CT100" s="5"/>
      <c r="CU100" s="5"/>
      <c r="CV100" s="5"/>
      <c r="CW100" s="5"/>
      <c r="CX100" s="5"/>
      <c r="CY100" s="5"/>
      <c r="CZ100" s="5"/>
      <c r="DA100" s="5"/>
      <c r="DB100" s="5"/>
      <c r="DC100" s="5"/>
      <c r="DD100" s="5"/>
      <c r="DE100" s="5"/>
      <c r="DF100" s="5"/>
      <c r="DG100" s="5"/>
      <c r="DH100" s="5"/>
      <c r="DI100" s="5"/>
      <c r="DJ100" s="5"/>
      <c r="DK100" s="5"/>
      <c r="DL100" s="5"/>
      <c r="DM100" s="5"/>
      <c r="DN100" s="5"/>
      <c r="DO100" s="5"/>
      <c r="DP100" s="5"/>
      <c r="DQ100" s="5"/>
      <c r="DR100" s="5"/>
      <c r="DS100" s="5"/>
      <c r="DT100" s="5"/>
      <c r="DU100" s="5"/>
      <c r="DV100" s="5"/>
      <c r="DW100" s="5"/>
      <c r="DX100" s="5"/>
      <c r="DY100" s="5"/>
      <c r="DZ100" s="5"/>
      <c r="EA100" s="5"/>
      <c r="EB100" s="5"/>
      <c r="EC100" s="5"/>
      <c r="ED100" s="5"/>
    </row>
    <row r="101" spans="1:134" x14ac:dyDescent="0.25">
      <c r="A101" s="2">
        <v>6025</v>
      </c>
      <c r="B101" s="5">
        <f t="shared" si="18"/>
        <v>1.8000000000000007</v>
      </c>
      <c r="C101" s="5">
        <f t="shared" si="18"/>
        <v>5.3999999999999986</v>
      </c>
      <c r="D101" s="5">
        <f t="shared" ref="D101:V101" si="30">D31-D66</f>
        <v>0</v>
      </c>
      <c r="E101" s="5">
        <f t="shared" si="30"/>
        <v>7.1000000000000014</v>
      </c>
      <c r="F101" s="5">
        <f t="shared" si="30"/>
        <v>5.5999999999999979</v>
      </c>
      <c r="G101" s="5">
        <f t="shared" si="30"/>
        <v>1.3000000000000007</v>
      </c>
      <c r="H101" s="5">
        <f t="shared" si="30"/>
        <v>2.2999999999999972</v>
      </c>
      <c r="I101" s="5">
        <f t="shared" si="30"/>
        <v>4.6000000000000014</v>
      </c>
      <c r="J101" s="5">
        <f t="shared" si="30"/>
        <v>0.30000000000000071</v>
      </c>
      <c r="K101" s="5">
        <f t="shared" si="30"/>
        <v>13.100000000000001</v>
      </c>
      <c r="L101" s="5">
        <f t="shared" si="30"/>
        <v>4.1999999999999993</v>
      </c>
      <c r="M101" s="5">
        <f t="shared" si="30"/>
        <v>3.5</v>
      </c>
      <c r="N101" s="5">
        <f t="shared" si="30"/>
        <v>4</v>
      </c>
      <c r="O101" s="5">
        <f t="shared" si="30"/>
        <v>4.3999999999999986</v>
      </c>
      <c r="P101" s="5">
        <f t="shared" si="30"/>
        <v>2.3999999999999986</v>
      </c>
      <c r="Q101" s="5">
        <f t="shared" si="30"/>
        <v>1.8999999999999986</v>
      </c>
      <c r="R101" s="5">
        <f t="shared" si="30"/>
        <v>3.6000000000000014</v>
      </c>
      <c r="S101" s="5">
        <f t="shared" si="30"/>
        <v>2.5</v>
      </c>
      <c r="T101" s="5">
        <f t="shared" si="30"/>
        <v>3.8999999999999986</v>
      </c>
      <c r="U101" s="5">
        <f t="shared" si="30"/>
        <v>2</v>
      </c>
      <c r="V101" s="5">
        <f t="shared" si="30"/>
        <v>11.799999999999999</v>
      </c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  <c r="BG101" s="5"/>
      <c r="BH101" s="5"/>
      <c r="BI101" s="5"/>
      <c r="BJ101" s="5"/>
      <c r="BK101" s="5"/>
      <c r="BL101" s="5"/>
      <c r="BM101" s="5"/>
      <c r="BN101" s="5"/>
      <c r="BO101" s="5"/>
      <c r="BP101" s="5"/>
      <c r="BQ101" s="5"/>
      <c r="BR101" s="5"/>
      <c r="BS101" s="5"/>
      <c r="BT101" s="5"/>
      <c r="BU101" s="5"/>
      <c r="BV101" s="5"/>
      <c r="BW101" s="5"/>
      <c r="BX101" s="5"/>
      <c r="BY101" s="5"/>
      <c r="BZ101" s="5"/>
      <c r="CA101" s="5"/>
      <c r="CB101" s="5"/>
      <c r="CC101" s="5"/>
      <c r="CD101" s="5"/>
      <c r="CE101" s="5"/>
      <c r="CF101" s="5"/>
      <c r="CG101" s="5"/>
      <c r="CH101" s="5"/>
      <c r="CI101" s="5"/>
      <c r="CJ101" s="5"/>
      <c r="CK101" s="5"/>
      <c r="CL101" s="5"/>
      <c r="CM101" s="5"/>
      <c r="CN101" s="5"/>
      <c r="CO101" s="5"/>
      <c r="CP101" s="5"/>
      <c r="CQ101" s="5"/>
      <c r="CR101" s="5"/>
      <c r="CS101" s="5"/>
      <c r="CT101" s="5"/>
      <c r="CU101" s="5"/>
      <c r="CV101" s="5"/>
      <c r="CW101" s="5"/>
      <c r="CX101" s="5"/>
      <c r="CY101" s="5"/>
      <c r="CZ101" s="5"/>
      <c r="DA101" s="5"/>
      <c r="DB101" s="5"/>
      <c r="DC101" s="5"/>
      <c r="DD101" s="5"/>
      <c r="DE101" s="5"/>
      <c r="DF101" s="5"/>
      <c r="DG101" s="5"/>
      <c r="DH101" s="5"/>
      <c r="DI101" s="5"/>
      <c r="DJ101" s="5"/>
      <c r="DK101" s="5"/>
      <c r="DL101" s="5"/>
      <c r="DM101" s="5"/>
      <c r="DN101" s="5"/>
      <c r="DO101" s="5"/>
      <c r="DP101" s="5"/>
      <c r="DQ101" s="5"/>
      <c r="DR101" s="5"/>
      <c r="DS101" s="5"/>
      <c r="DT101" s="5"/>
      <c r="DU101" s="5"/>
      <c r="DV101" s="5"/>
      <c r="DW101" s="5"/>
      <c r="DX101" s="5"/>
      <c r="DY101" s="5"/>
      <c r="DZ101" s="5"/>
      <c r="EA101" s="5"/>
      <c r="EB101" s="5"/>
      <c r="EC101" s="5"/>
      <c r="ED101" s="5"/>
    </row>
    <row r="102" spans="1:134" x14ac:dyDescent="0.25">
      <c r="A102" s="2">
        <v>7025</v>
      </c>
      <c r="B102" s="5">
        <f t="shared" si="18"/>
        <v>3.3999999999999986</v>
      </c>
      <c r="C102" s="5">
        <f t="shared" si="18"/>
        <v>2.7000000000000028</v>
      </c>
      <c r="D102" s="5">
        <f t="shared" ref="D102:V102" si="31">D32-D67</f>
        <v>0</v>
      </c>
      <c r="E102" s="5">
        <f t="shared" si="31"/>
        <v>4.3000000000000007</v>
      </c>
      <c r="F102" s="5">
        <f t="shared" si="31"/>
        <v>4.3999999999999986</v>
      </c>
      <c r="G102" s="5">
        <f t="shared" si="31"/>
        <v>6.5999999999999979</v>
      </c>
      <c r="H102" s="5">
        <f t="shared" si="31"/>
        <v>4.6000000000000014</v>
      </c>
      <c r="I102" s="5">
        <f t="shared" si="31"/>
        <v>5.5</v>
      </c>
      <c r="J102" s="5">
        <f t="shared" si="31"/>
        <v>4.5999999999999979</v>
      </c>
      <c r="K102" s="5">
        <f t="shared" si="31"/>
        <v>2</v>
      </c>
      <c r="L102" s="5">
        <f t="shared" si="31"/>
        <v>11.7</v>
      </c>
      <c r="M102" s="5">
        <f t="shared" si="31"/>
        <v>0.60000000000000142</v>
      </c>
      <c r="N102" s="5">
        <f t="shared" si="31"/>
        <v>0.80000000000000071</v>
      </c>
      <c r="O102" s="5">
        <f t="shared" si="31"/>
        <v>7.3999999999999986</v>
      </c>
      <c r="P102" s="5">
        <f t="shared" si="31"/>
        <v>4.6000000000000014</v>
      </c>
      <c r="Q102" s="5">
        <f t="shared" si="31"/>
        <v>2.8999999999999986</v>
      </c>
      <c r="R102" s="5">
        <f t="shared" si="31"/>
        <v>0.89999999999999858</v>
      </c>
      <c r="S102" s="5">
        <f t="shared" si="31"/>
        <v>2.3999999999999986</v>
      </c>
      <c r="T102" s="5">
        <f t="shared" si="31"/>
        <v>1.2000000000000028</v>
      </c>
      <c r="U102" s="5">
        <f t="shared" si="31"/>
        <v>2.6000000000000014</v>
      </c>
      <c r="V102" s="5">
        <f t="shared" si="31"/>
        <v>8.7000000000000011</v>
      </c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  <c r="BG102" s="5"/>
      <c r="BH102" s="5"/>
      <c r="BI102" s="5"/>
      <c r="BJ102" s="5"/>
      <c r="BK102" s="5"/>
      <c r="BL102" s="5"/>
      <c r="BM102" s="5"/>
      <c r="BN102" s="5"/>
      <c r="BO102" s="5"/>
      <c r="BP102" s="5"/>
      <c r="BQ102" s="5"/>
      <c r="BR102" s="5"/>
      <c r="BS102" s="5"/>
      <c r="BT102" s="5"/>
      <c r="BU102" s="5"/>
      <c r="BV102" s="5"/>
      <c r="BW102" s="5"/>
      <c r="BX102" s="5"/>
      <c r="BY102" s="5"/>
      <c r="BZ102" s="5"/>
      <c r="CA102" s="5"/>
      <c r="CB102" s="5"/>
      <c r="CC102" s="5"/>
      <c r="CD102" s="5"/>
      <c r="CE102" s="5"/>
      <c r="CF102" s="5"/>
      <c r="CG102" s="5"/>
      <c r="CH102" s="5"/>
      <c r="CI102" s="5"/>
      <c r="CJ102" s="5"/>
      <c r="CK102" s="5"/>
      <c r="CL102" s="5"/>
      <c r="CM102" s="5"/>
      <c r="CN102" s="5"/>
      <c r="CO102" s="5"/>
      <c r="CP102" s="5"/>
      <c r="CQ102" s="5"/>
      <c r="CR102" s="5"/>
      <c r="CS102" s="5"/>
      <c r="CT102" s="5"/>
      <c r="CU102" s="5"/>
      <c r="CV102" s="5"/>
      <c r="CW102" s="5"/>
      <c r="CX102" s="5"/>
      <c r="CY102" s="5"/>
      <c r="CZ102" s="5"/>
      <c r="DA102" s="5"/>
      <c r="DB102" s="5"/>
      <c r="DC102" s="5"/>
      <c r="DD102" s="5"/>
      <c r="DE102" s="5"/>
      <c r="DF102" s="5"/>
      <c r="DG102" s="5"/>
      <c r="DH102" s="5"/>
      <c r="DI102" s="5"/>
      <c r="DJ102" s="5"/>
      <c r="DK102" s="5"/>
      <c r="DL102" s="5"/>
      <c r="DM102" s="5"/>
      <c r="DN102" s="5"/>
      <c r="DO102" s="5"/>
      <c r="DP102" s="5"/>
      <c r="DQ102" s="5"/>
      <c r="DR102" s="5"/>
      <c r="DS102" s="5"/>
      <c r="DT102" s="5"/>
      <c r="DU102" s="5"/>
      <c r="DV102" s="5"/>
      <c r="DW102" s="5"/>
      <c r="DX102" s="5"/>
      <c r="DY102" s="5"/>
      <c r="DZ102" s="5"/>
      <c r="EA102" s="5"/>
      <c r="EB102" s="5"/>
      <c r="EC102" s="5"/>
      <c r="ED102" s="5"/>
    </row>
    <row r="103" spans="1:134" x14ac:dyDescent="0.25">
      <c r="A103" s="2">
        <v>8025</v>
      </c>
      <c r="B103" s="5">
        <f t="shared" si="18"/>
        <v>2.2999999999999972</v>
      </c>
      <c r="C103" s="5">
        <f t="shared" si="18"/>
        <v>8</v>
      </c>
      <c r="D103" s="5">
        <f t="shared" ref="D103:V103" si="32">D33-D68</f>
        <v>0</v>
      </c>
      <c r="E103" s="5">
        <f t="shared" si="32"/>
        <v>2</v>
      </c>
      <c r="F103" s="5">
        <f t="shared" si="32"/>
        <v>4.5</v>
      </c>
      <c r="G103" s="5">
        <f t="shared" si="32"/>
        <v>1.3999999999999986</v>
      </c>
      <c r="H103" s="5">
        <f t="shared" si="32"/>
        <v>8.9</v>
      </c>
      <c r="I103" s="5">
        <f t="shared" si="32"/>
        <v>7.6999999999999993</v>
      </c>
      <c r="J103" s="5">
        <f t="shared" si="32"/>
        <v>2.8000000000000007</v>
      </c>
      <c r="K103" s="5">
        <f t="shared" si="32"/>
        <v>2.1000000000000014</v>
      </c>
      <c r="L103" s="5">
        <f t="shared" si="32"/>
        <v>6.9000000000000021</v>
      </c>
      <c r="M103" s="5">
        <f t="shared" si="32"/>
        <v>0.19999999999999929</v>
      </c>
      <c r="N103" s="5">
        <f t="shared" si="32"/>
        <v>7.2999999999999972</v>
      </c>
      <c r="O103" s="5">
        <f t="shared" si="32"/>
        <v>9.5999999999999979</v>
      </c>
      <c r="P103" s="5">
        <f t="shared" si="32"/>
        <v>0.5</v>
      </c>
      <c r="Q103" s="5">
        <f t="shared" si="32"/>
        <v>5.1000000000000014</v>
      </c>
      <c r="R103" s="5">
        <f t="shared" si="32"/>
        <v>4.3999999999999986</v>
      </c>
      <c r="S103" s="5">
        <f t="shared" si="32"/>
        <v>1.5</v>
      </c>
      <c r="T103" s="5">
        <f t="shared" si="32"/>
        <v>3</v>
      </c>
      <c r="U103" s="5">
        <f t="shared" si="32"/>
        <v>4</v>
      </c>
      <c r="V103" s="5">
        <f t="shared" si="32"/>
        <v>4.6999999999999993</v>
      </c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  <c r="BG103" s="5"/>
      <c r="BH103" s="5"/>
      <c r="BI103" s="5"/>
      <c r="BJ103" s="5"/>
      <c r="BK103" s="5"/>
      <c r="BL103" s="5"/>
      <c r="BM103" s="5"/>
      <c r="BN103" s="5"/>
      <c r="BO103" s="5"/>
      <c r="BP103" s="5"/>
      <c r="BQ103" s="5"/>
      <c r="BR103" s="5"/>
      <c r="BS103" s="5"/>
      <c r="BT103" s="5"/>
      <c r="BU103" s="5"/>
      <c r="BV103" s="5"/>
      <c r="BW103" s="5"/>
      <c r="BX103" s="5"/>
      <c r="BY103" s="5"/>
      <c r="BZ103" s="5"/>
      <c r="CA103" s="5"/>
      <c r="CB103" s="5"/>
      <c r="CC103" s="5"/>
      <c r="CD103" s="5"/>
      <c r="CE103" s="5"/>
      <c r="CF103" s="5"/>
      <c r="CG103" s="5"/>
      <c r="CH103" s="5"/>
      <c r="CI103" s="5"/>
      <c r="CJ103" s="5"/>
      <c r="CK103" s="5"/>
      <c r="CL103" s="5"/>
      <c r="CM103" s="5"/>
      <c r="CN103" s="5"/>
      <c r="CO103" s="5"/>
      <c r="CP103" s="5"/>
      <c r="CQ103" s="5"/>
      <c r="CR103" s="5"/>
      <c r="CS103" s="5"/>
      <c r="CT103" s="5"/>
      <c r="CU103" s="5"/>
      <c r="CV103" s="5"/>
      <c r="CW103" s="5"/>
      <c r="CX103" s="5"/>
      <c r="CY103" s="5"/>
      <c r="CZ103" s="5"/>
      <c r="DA103" s="5"/>
      <c r="DB103" s="5"/>
      <c r="DC103" s="5"/>
      <c r="DD103" s="5"/>
      <c r="DE103" s="5"/>
      <c r="DF103" s="5"/>
      <c r="DG103" s="5"/>
      <c r="DH103" s="5"/>
      <c r="DI103" s="5"/>
      <c r="DJ103" s="5"/>
      <c r="DK103" s="5"/>
      <c r="DL103" s="5"/>
      <c r="DM103" s="5"/>
      <c r="DN103" s="5"/>
      <c r="DO103" s="5"/>
      <c r="DP103" s="5"/>
      <c r="DQ103" s="5"/>
      <c r="DR103" s="5"/>
      <c r="DS103" s="5"/>
      <c r="DT103" s="5"/>
      <c r="DU103" s="5"/>
      <c r="DV103" s="5"/>
      <c r="DW103" s="5"/>
      <c r="DX103" s="5"/>
      <c r="DY103" s="5"/>
      <c r="DZ103" s="5"/>
      <c r="EA103" s="5"/>
      <c r="EB103" s="5"/>
      <c r="EC103" s="5"/>
      <c r="ED103" s="5"/>
    </row>
    <row r="104" spans="1:134" x14ac:dyDescent="0.25">
      <c r="A104" s="2">
        <v>9025</v>
      </c>
      <c r="B104" s="5">
        <f t="shared" si="18"/>
        <v>8.8999999999999986</v>
      </c>
      <c r="C104" s="5">
        <f t="shared" si="18"/>
        <v>7</v>
      </c>
      <c r="D104" s="5">
        <f t="shared" ref="D104:V104" si="33">D34-D69</f>
        <v>0</v>
      </c>
      <c r="E104" s="5">
        <f t="shared" si="33"/>
        <v>3.3000000000000007</v>
      </c>
      <c r="F104" s="5">
        <f t="shared" si="33"/>
        <v>5.3000000000000007</v>
      </c>
      <c r="G104" s="5">
        <f t="shared" si="33"/>
        <v>0.30000000000000071</v>
      </c>
      <c r="H104" s="5">
        <f t="shared" si="33"/>
        <v>6.9</v>
      </c>
      <c r="I104" s="5">
        <f t="shared" si="33"/>
        <v>0.39999999999999858</v>
      </c>
      <c r="J104" s="5">
        <f t="shared" si="33"/>
        <v>1.8000000000000007</v>
      </c>
      <c r="K104" s="5">
        <f t="shared" si="33"/>
        <v>11.8</v>
      </c>
      <c r="L104" s="5">
        <f t="shared" si="33"/>
        <v>5.5999999999999979</v>
      </c>
      <c r="M104" s="5">
        <f t="shared" si="33"/>
        <v>2.0999999999999979</v>
      </c>
      <c r="N104" s="5">
        <f t="shared" si="33"/>
        <v>0.39999999999999858</v>
      </c>
      <c r="O104" s="5">
        <f t="shared" si="33"/>
        <v>0.90000000000000213</v>
      </c>
      <c r="P104" s="5">
        <f t="shared" si="33"/>
        <v>0.19999999999999929</v>
      </c>
      <c r="Q104" s="5">
        <f t="shared" si="33"/>
        <v>4.1000000000000014</v>
      </c>
      <c r="R104" s="5">
        <f t="shared" si="33"/>
        <v>4.5</v>
      </c>
      <c r="S104" s="5">
        <f t="shared" si="33"/>
        <v>4.6000000000000014</v>
      </c>
      <c r="T104" s="5">
        <f t="shared" si="33"/>
        <v>4</v>
      </c>
      <c r="U104" s="5">
        <f t="shared" si="33"/>
        <v>2.2999999999999972</v>
      </c>
      <c r="V104" s="5">
        <f t="shared" si="33"/>
        <v>3.7000000000000028</v>
      </c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  <c r="BG104" s="5"/>
      <c r="BH104" s="5"/>
      <c r="BI104" s="5"/>
      <c r="BJ104" s="5"/>
      <c r="BK104" s="5"/>
      <c r="BL104" s="5"/>
      <c r="BM104" s="5"/>
      <c r="BN104" s="5"/>
      <c r="BO104" s="5"/>
      <c r="BP104" s="5"/>
      <c r="BQ104" s="5"/>
      <c r="BR104" s="5"/>
      <c r="BS104" s="5"/>
      <c r="BT104" s="5"/>
      <c r="BU104" s="5"/>
      <c r="BV104" s="5"/>
      <c r="BW104" s="5"/>
      <c r="BX104" s="5"/>
      <c r="BY104" s="5"/>
      <c r="BZ104" s="5"/>
      <c r="CA104" s="5"/>
      <c r="CB104" s="5"/>
      <c r="CC104" s="5"/>
      <c r="CD104" s="5"/>
      <c r="CE104" s="5"/>
      <c r="CF104" s="5"/>
      <c r="CG104" s="5"/>
      <c r="CH104" s="5"/>
      <c r="CI104" s="5"/>
      <c r="CJ104" s="5"/>
      <c r="CK104" s="5"/>
      <c r="CL104" s="5"/>
      <c r="CM104" s="5"/>
      <c r="CN104" s="5"/>
      <c r="CO104" s="5"/>
      <c r="CP104" s="5"/>
      <c r="CQ104" s="5"/>
      <c r="CR104" s="5"/>
      <c r="CS104" s="5"/>
      <c r="CT104" s="5"/>
      <c r="CU104" s="5"/>
      <c r="CV104" s="5"/>
      <c r="CW104" s="5"/>
      <c r="CX104" s="5"/>
      <c r="CY104" s="5"/>
      <c r="CZ104" s="5"/>
      <c r="DA104" s="5"/>
      <c r="DB104" s="5"/>
      <c r="DC104" s="5"/>
      <c r="DD104" s="5"/>
      <c r="DE104" s="5"/>
      <c r="DF104" s="5"/>
      <c r="DG104" s="5"/>
      <c r="DH104" s="5"/>
      <c r="DI104" s="5"/>
      <c r="DJ104" s="5"/>
      <c r="DK104" s="5"/>
      <c r="DL104" s="5"/>
      <c r="DM104" s="5"/>
      <c r="DN104" s="5"/>
      <c r="DO104" s="5"/>
      <c r="DP104" s="5"/>
      <c r="DQ104" s="5"/>
      <c r="DR104" s="5"/>
      <c r="DS104" s="5"/>
      <c r="DT104" s="5"/>
      <c r="DU104" s="5"/>
      <c r="DV104" s="5"/>
      <c r="DW104" s="5"/>
      <c r="DX104" s="5"/>
      <c r="DY104" s="5"/>
      <c r="DZ104" s="5"/>
      <c r="EA104" s="5"/>
      <c r="EB104" s="5"/>
      <c r="EC104" s="5"/>
      <c r="ED104" s="5"/>
    </row>
    <row r="105" spans="1:134" x14ac:dyDescent="0.25">
      <c r="A105" s="2">
        <v>10025</v>
      </c>
      <c r="B105" s="5">
        <f t="shared" si="18"/>
        <v>7.1999999999999993</v>
      </c>
      <c r="C105" s="5">
        <f t="shared" si="18"/>
        <v>2.5999999999999979</v>
      </c>
      <c r="D105" s="5">
        <f t="shared" ref="D105:V105" si="34">D35-D70</f>
        <v>0</v>
      </c>
      <c r="E105" s="5">
        <f t="shared" si="34"/>
        <v>4.9000000000000021</v>
      </c>
      <c r="F105" s="5">
        <f t="shared" si="34"/>
        <v>8.1999999999999993</v>
      </c>
      <c r="G105" s="5">
        <f t="shared" si="34"/>
        <v>4.4000000000000021</v>
      </c>
      <c r="H105" s="5">
        <f t="shared" si="34"/>
        <v>8.8000000000000007</v>
      </c>
      <c r="I105" s="5">
        <f t="shared" si="34"/>
        <v>7.5999999999999979</v>
      </c>
      <c r="J105" s="5">
        <f t="shared" si="34"/>
        <v>6</v>
      </c>
      <c r="K105" s="5">
        <f t="shared" si="34"/>
        <v>1</v>
      </c>
      <c r="L105" s="5">
        <f t="shared" si="34"/>
        <v>5.1999999999999993</v>
      </c>
      <c r="M105" s="5">
        <f t="shared" si="34"/>
        <v>0.80000000000000071</v>
      </c>
      <c r="N105" s="5">
        <f t="shared" si="34"/>
        <v>0.59999999999999787</v>
      </c>
      <c r="O105" s="5">
        <f t="shared" si="34"/>
        <v>5.6000000000000014</v>
      </c>
      <c r="P105" s="5">
        <f t="shared" si="34"/>
        <v>1</v>
      </c>
      <c r="Q105" s="5">
        <f t="shared" si="34"/>
        <v>1.2000000000000028</v>
      </c>
      <c r="R105" s="5">
        <f t="shared" si="34"/>
        <v>6.8000000000000007</v>
      </c>
      <c r="S105" s="5">
        <f t="shared" si="34"/>
        <v>2.6000000000000014</v>
      </c>
      <c r="T105" s="5">
        <f t="shared" si="34"/>
        <v>7.6</v>
      </c>
      <c r="U105" s="5">
        <f t="shared" si="34"/>
        <v>1.5</v>
      </c>
      <c r="V105" s="5">
        <f t="shared" si="34"/>
        <v>3.8000000000000007</v>
      </c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  <c r="BG105" s="5"/>
      <c r="BH105" s="5"/>
      <c r="BI105" s="5"/>
      <c r="BJ105" s="5"/>
      <c r="BK105" s="5"/>
      <c r="BL105" s="5"/>
      <c r="BM105" s="5"/>
      <c r="BN105" s="5"/>
      <c r="BO105" s="5"/>
      <c r="BP105" s="5"/>
      <c r="BQ105" s="5"/>
      <c r="BR105" s="5"/>
      <c r="BS105" s="5"/>
      <c r="BT105" s="5"/>
      <c r="BU105" s="5"/>
      <c r="BV105" s="5"/>
      <c r="BW105" s="5"/>
      <c r="BX105" s="5"/>
      <c r="BY105" s="5"/>
      <c r="BZ105" s="5"/>
      <c r="CA105" s="5"/>
      <c r="CB105" s="5"/>
      <c r="CC105" s="5"/>
      <c r="CD105" s="5"/>
      <c r="CE105" s="5"/>
      <c r="CF105" s="5"/>
      <c r="CG105" s="5"/>
      <c r="CH105" s="5"/>
      <c r="CI105" s="5"/>
      <c r="CJ105" s="5"/>
      <c r="CK105" s="5"/>
      <c r="CL105" s="5"/>
      <c r="CM105" s="5"/>
      <c r="CN105" s="5"/>
      <c r="CO105" s="5"/>
      <c r="CP105" s="5"/>
      <c r="CQ105" s="5"/>
      <c r="CR105" s="5"/>
      <c r="CS105" s="5"/>
      <c r="CT105" s="5"/>
      <c r="CU105" s="5"/>
      <c r="CV105" s="5"/>
      <c r="CW105" s="5"/>
      <c r="CX105" s="5"/>
      <c r="CY105" s="5"/>
      <c r="CZ105" s="5"/>
      <c r="DA105" s="5"/>
      <c r="DB105" s="5"/>
      <c r="DC105" s="5"/>
      <c r="DD105" s="5"/>
      <c r="DE105" s="5"/>
      <c r="DF105" s="5"/>
      <c r="DG105" s="5"/>
      <c r="DH105" s="5"/>
      <c r="DI105" s="5"/>
      <c r="DJ105" s="5"/>
      <c r="DK105" s="5"/>
      <c r="DL105" s="5"/>
      <c r="DM105" s="5"/>
      <c r="DN105" s="5"/>
      <c r="DO105" s="5"/>
      <c r="DP105" s="5"/>
      <c r="DQ105" s="5"/>
      <c r="DR105" s="5"/>
      <c r="DS105" s="5"/>
      <c r="DT105" s="5"/>
      <c r="DU105" s="5"/>
      <c r="DV105" s="5"/>
      <c r="DW105" s="5"/>
      <c r="DX105" s="5"/>
      <c r="DY105" s="5"/>
      <c r="DZ105" s="5"/>
      <c r="EA105" s="5"/>
      <c r="EB105" s="5"/>
      <c r="EC105" s="5"/>
      <c r="ED105" s="5"/>
    </row>
    <row r="106" spans="1:134" x14ac:dyDescent="0.25">
      <c r="A106" s="2">
        <v>11025</v>
      </c>
      <c r="B106" s="5">
        <f t="shared" ref="B106:C106" si="35">B36-B71</f>
        <v>5</v>
      </c>
      <c r="C106" s="5">
        <f t="shared" si="35"/>
        <v>7.5</v>
      </c>
      <c r="D106" s="5">
        <f t="shared" ref="D106:V106" si="36">D36-D71</f>
        <v>0</v>
      </c>
      <c r="E106" s="5">
        <f t="shared" si="36"/>
        <v>5.8999999999999986</v>
      </c>
      <c r="F106" s="5">
        <f t="shared" si="36"/>
        <v>8.6999999999999993</v>
      </c>
      <c r="G106" s="5">
        <f t="shared" si="36"/>
        <v>1</v>
      </c>
      <c r="H106" s="5">
        <f t="shared" si="36"/>
        <v>1.6999999999999993</v>
      </c>
      <c r="I106" s="5">
        <f t="shared" si="36"/>
        <v>0.39999999999999858</v>
      </c>
      <c r="J106" s="5">
        <f t="shared" si="36"/>
        <v>1</v>
      </c>
      <c r="K106" s="5">
        <f t="shared" si="36"/>
        <v>4.1999999999999993</v>
      </c>
      <c r="L106" s="5">
        <f t="shared" si="36"/>
        <v>6.3999999999999986</v>
      </c>
      <c r="M106" s="5">
        <f t="shared" si="36"/>
        <v>2.6000000000000014</v>
      </c>
      <c r="N106" s="5">
        <f t="shared" si="36"/>
        <v>7.1999999999999993</v>
      </c>
      <c r="O106" s="5">
        <f t="shared" si="36"/>
        <v>5.8000000000000007</v>
      </c>
      <c r="P106" s="5">
        <f t="shared" si="36"/>
        <v>7.6</v>
      </c>
      <c r="Q106" s="5">
        <f t="shared" si="36"/>
        <v>2.1999999999999993</v>
      </c>
      <c r="R106" s="5">
        <f t="shared" si="36"/>
        <v>5.3999999999999986</v>
      </c>
      <c r="S106" s="5">
        <f t="shared" si="36"/>
        <v>6.0999999999999979</v>
      </c>
      <c r="T106" s="5">
        <f t="shared" si="36"/>
        <v>4.5</v>
      </c>
      <c r="U106" s="5">
        <f t="shared" si="36"/>
        <v>3.5</v>
      </c>
      <c r="V106" s="5">
        <f t="shared" si="36"/>
        <v>1.4000000000000021</v>
      </c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  <c r="BG106" s="5"/>
      <c r="BH106" s="5"/>
      <c r="BI106" s="5"/>
      <c r="BJ106" s="5"/>
      <c r="BK106" s="5"/>
      <c r="BL106" s="5"/>
      <c r="BM106" s="5"/>
      <c r="BN106" s="5"/>
      <c r="BO106" s="5"/>
      <c r="BP106" s="5"/>
      <c r="BQ106" s="5"/>
      <c r="BR106" s="5"/>
      <c r="BS106" s="5"/>
      <c r="BT106" s="5"/>
      <c r="BU106" s="5"/>
      <c r="BV106" s="5"/>
      <c r="BW106" s="5"/>
      <c r="BX106" s="5"/>
      <c r="BY106" s="5"/>
      <c r="BZ106" s="5"/>
      <c r="CA106" s="5"/>
      <c r="CB106" s="5"/>
      <c r="CC106" s="5"/>
      <c r="CD106" s="5"/>
      <c r="CE106" s="5"/>
      <c r="CF106" s="5"/>
      <c r="CG106" s="5"/>
      <c r="CH106" s="5"/>
      <c r="CI106" s="5"/>
      <c r="CJ106" s="5"/>
      <c r="CK106" s="5"/>
      <c r="CL106" s="5"/>
      <c r="CM106" s="5"/>
      <c r="CN106" s="5"/>
      <c r="CO106" s="5"/>
      <c r="CP106" s="5"/>
      <c r="CQ106" s="5"/>
      <c r="CR106" s="5"/>
      <c r="CS106" s="5"/>
      <c r="CT106" s="5"/>
      <c r="CU106" s="5"/>
      <c r="CV106" s="5"/>
      <c r="CW106" s="5"/>
      <c r="CX106" s="5"/>
      <c r="CY106" s="5"/>
      <c r="CZ106" s="5"/>
      <c r="DA106" s="5"/>
      <c r="DB106" s="5"/>
      <c r="DC106" s="5"/>
      <c r="DD106" s="5"/>
      <c r="DE106" s="5"/>
      <c r="DF106" s="5"/>
      <c r="DG106" s="5"/>
      <c r="DH106" s="5"/>
      <c r="DI106" s="5"/>
      <c r="DJ106" s="5"/>
      <c r="DK106" s="5"/>
      <c r="DL106" s="5"/>
      <c r="DM106" s="5"/>
      <c r="DN106" s="5"/>
      <c r="DO106" s="5"/>
      <c r="DP106" s="5"/>
      <c r="DQ106" s="5"/>
      <c r="DR106" s="5"/>
      <c r="DS106" s="5"/>
      <c r="DT106" s="5"/>
      <c r="DU106" s="5"/>
      <c r="DV106" s="5"/>
      <c r="DW106" s="5"/>
      <c r="DX106" s="5"/>
      <c r="DY106" s="5"/>
      <c r="DZ106" s="5"/>
      <c r="EA106" s="5"/>
      <c r="EB106" s="5"/>
      <c r="EC106" s="5"/>
      <c r="ED106" s="5"/>
    </row>
    <row r="108" spans="1:134" x14ac:dyDescent="0.25">
      <c r="A108" s="2">
        <v>175</v>
      </c>
      <c r="B108" s="2">
        <f ca="1">IF(B3&gt;B38,B3,B38+RANDBETWEEN(0,20)/10)</f>
        <v>-14.200000000000001</v>
      </c>
      <c r="C108" s="2">
        <f t="shared" ref="C108:V122" ca="1" si="37">IF(C3&gt;C38,C3,C38+RANDBETWEEN(0,20)/10)</f>
        <v>-17.600000000000001</v>
      </c>
      <c r="E108" s="2">
        <f t="shared" ca="1" si="37"/>
        <v>-20.7</v>
      </c>
      <c r="F108" s="2">
        <f t="shared" ca="1" si="37"/>
        <v>-18.5</v>
      </c>
      <c r="G108" s="2">
        <f t="shared" ca="1" si="37"/>
        <v>-20.100000000000001</v>
      </c>
      <c r="H108" s="2">
        <f t="shared" ca="1" si="37"/>
        <v>-11.1</v>
      </c>
      <c r="I108" s="2">
        <f t="shared" ca="1" si="37"/>
        <v>-19.600000000000001</v>
      </c>
      <c r="J108" s="2">
        <f t="shared" ca="1" si="37"/>
        <v>-16.399999999999999</v>
      </c>
      <c r="K108" s="2">
        <f t="shared" ca="1" si="37"/>
        <v>-17.399999999999999</v>
      </c>
      <c r="L108" s="2">
        <f t="shared" ca="1" si="37"/>
        <v>-19.3</v>
      </c>
      <c r="M108" s="2">
        <f t="shared" ca="1" si="37"/>
        <v>-19.3</v>
      </c>
      <c r="N108" s="2">
        <f t="shared" ca="1" si="37"/>
        <v>-17.7</v>
      </c>
      <c r="O108" s="2">
        <f t="shared" ca="1" si="37"/>
        <v>-16.099999999999998</v>
      </c>
      <c r="P108" s="2">
        <f t="shared" ca="1" si="37"/>
        <v>-11.7</v>
      </c>
      <c r="Q108" s="2">
        <f t="shared" ca="1" si="37"/>
        <v>-18.5</v>
      </c>
      <c r="R108" s="2">
        <f t="shared" ca="1" si="37"/>
        <v>-15.6</v>
      </c>
      <c r="S108" s="2">
        <f t="shared" ca="1" si="37"/>
        <v>-7.8</v>
      </c>
      <c r="T108" s="2">
        <f t="shared" ca="1" si="37"/>
        <v>-11.1</v>
      </c>
      <c r="U108" s="2">
        <f t="shared" ca="1" si="37"/>
        <v>-17.7</v>
      </c>
      <c r="V108" s="2">
        <f t="shared" ca="1" si="37"/>
        <v>-11</v>
      </c>
    </row>
    <row r="109" spans="1:134" x14ac:dyDescent="0.25">
      <c r="A109" s="2">
        <v>225</v>
      </c>
      <c r="B109" s="2">
        <f t="shared" ref="B109:Q124" ca="1" si="38">IF(B4&gt;B39,B4,B39+RANDBETWEEN(0,20)/10)</f>
        <v>-16.3</v>
      </c>
      <c r="C109" s="2">
        <f t="shared" ca="1" si="38"/>
        <v>-16.899999999999999</v>
      </c>
      <c r="E109" s="2">
        <f t="shared" ca="1" si="38"/>
        <v>-20.6</v>
      </c>
      <c r="F109" s="2">
        <f t="shared" ca="1" si="38"/>
        <v>-21.4</v>
      </c>
      <c r="G109" s="2">
        <f t="shared" ca="1" si="38"/>
        <v>-18.3</v>
      </c>
      <c r="H109" s="2">
        <f t="shared" ca="1" si="38"/>
        <v>-15.8</v>
      </c>
      <c r="I109" s="2">
        <f t="shared" ca="1" si="38"/>
        <v>-23.5</v>
      </c>
      <c r="J109" s="2">
        <f t="shared" ca="1" si="38"/>
        <v>-20.7</v>
      </c>
      <c r="K109" s="2">
        <f t="shared" ca="1" si="38"/>
        <v>-16.8</v>
      </c>
      <c r="L109" s="2">
        <f t="shared" ca="1" si="38"/>
        <v>-20.7</v>
      </c>
      <c r="M109" s="2">
        <f t="shared" ca="1" si="38"/>
        <v>-22.5</v>
      </c>
      <c r="N109" s="2">
        <f t="shared" ca="1" si="38"/>
        <v>-22.599999999999998</v>
      </c>
      <c r="O109" s="2">
        <f t="shared" ca="1" si="38"/>
        <v>-18.899999999999999</v>
      </c>
      <c r="P109" s="2">
        <f t="shared" ca="1" si="38"/>
        <v>-14.9</v>
      </c>
      <c r="Q109" s="2">
        <f t="shared" ca="1" si="38"/>
        <v>-18.8</v>
      </c>
      <c r="R109" s="2">
        <f t="shared" ca="1" si="37"/>
        <v>-11.9</v>
      </c>
      <c r="S109" s="2">
        <f t="shared" ca="1" si="37"/>
        <v>-13</v>
      </c>
      <c r="T109" s="2">
        <f t="shared" ca="1" si="37"/>
        <v>-14.2</v>
      </c>
      <c r="U109" s="2">
        <f t="shared" ca="1" si="37"/>
        <v>-20.399999999999999</v>
      </c>
      <c r="V109" s="2">
        <f t="shared" ca="1" si="37"/>
        <v>-12.4</v>
      </c>
    </row>
    <row r="110" spans="1:134" x14ac:dyDescent="0.25">
      <c r="A110" s="2">
        <v>275</v>
      </c>
      <c r="B110" s="2">
        <f t="shared" ca="1" si="38"/>
        <v>-18.3</v>
      </c>
      <c r="C110" s="2">
        <f t="shared" ca="1" si="37"/>
        <v>-19.600000000000001</v>
      </c>
      <c r="E110" s="2">
        <f t="shared" ca="1" si="37"/>
        <v>-20.6</v>
      </c>
      <c r="F110" s="2">
        <f t="shared" ca="1" si="37"/>
        <v>-17.3</v>
      </c>
      <c r="G110" s="2">
        <f t="shared" ca="1" si="37"/>
        <v>-22.4</v>
      </c>
      <c r="H110" s="2">
        <f t="shared" ca="1" si="37"/>
        <v>-16.8</v>
      </c>
      <c r="I110" s="2">
        <f t="shared" ca="1" si="37"/>
        <v>-19.399999999999999</v>
      </c>
      <c r="J110" s="2">
        <f t="shared" ca="1" si="37"/>
        <v>-22.4</v>
      </c>
      <c r="K110" s="2">
        <f t="shared" ca="1" si="37"/>
        <v>-15.5</v>
      </c>
      <c r="L110" s="2">
        <f t="shared" ca="1" si="37"/>
        <v>-20.2</v>
      </c>
      <c r="M110" s="2">
        <f t="shared" ca="1" si="37"/>
        <v>-17.899999999999999</v>
      </c>
      <c r="N110" s="2">
        <f t="shared" ca="1" si="37"/>
        <v>-20.3</v>
      </c>
      <c r="O110" s="2">
        <f t="shared" ca="1" si="37"/>
        <v>-22.3</v>
      </c>
      <c r="P110" s="2">
        <f t="shared" ca="1" si="37"/>
        <v>-16.5</v>
      </c>
      <c r="Q110" s="2">
        <f t="shared" ca="1" si="37"/>
        <v>-22</v>
      </c>
      <c r="R110" s="2">
        <f t="shared" ca="1" si="37"/>
        <v>-15.1</v>
      </c>
      <c r="S110" s="2">
        <f t="shared" ca="1" si="37"/>
        <v>-14.9</v>
      </c>
      <c r="T110" s="2">
        <f t="shared" ca="1" si="37"/>
        <v>-12.5</v>
      </c>
      <c r="U110" s="2">
        <f t="shared" ca="1" si="37"/>
        <v>-22.7</v>
      </c>
      <c r="V110" s="2">
        <f t="shared" ca="1" si="37"/>
        <v>-12.2</v>
      </c>
    </row>
    <row r="111" spans="1:134" x14ac:dyDescent="0.25">
      <c r="A111" s="2">
        <v>325</v>
      </c>
      <c r="B111" s="2">
        <f t="shared" ca="1" si="38"/>
        <v>-16.399999999999999</v>
      </c>
      <c r="C111" s="2">
        <f t="shared" ca="1" si="37"/>
        <v>-22.3</v>
      </c>
      <c r="E111" s="2">
        <f t="shared" ca="1" si="37"/>
        <v>-17.100000000000001</v>
      </c>
      <c r="F111" s="2">
        <f t="shared" ca="1" si="37"/>
        <v>-20.399999999999999</v>
      </c>
      <c r="G111" s="2">
        <f t="shared" ca="1" si="37"/>
        <v>-23.3</v>
      </c>
      <c r="H111" s="2">
        <f t="shared" ca="1" si="37"/>
        <v>-15.9</v>
      </c>
      <c r="I111" s="2">
        <f t="shared" ca="1" si="37"/>
        <v>-15.7</v>
      </c>
      <c r="J111" s="2">
        <f t="shared" ca="1" si="37"/>
        <v>-21.7</v>
      </c>
      <c r="K111" s="2">
        <f t="shared" ca="1" si="37"/>
        <v>-14.5</v>
      </c>
      <c r="L111" s="2">
        <f t="shared" ca="1" si="37"/>
        <v>-20.8</v>
      </c>
      <c r="M111" s="2">
        <f t="shared" ca="1" si="37"/>
        <v>-18.3</v>
      </c>
      <c r="N111" s="2">
        <f t="shared" ca="1" si="37"/>
        <v>-18.3</v>
      </c>
      <c r="O111" s="2">
        <f t="shared" ca="1" si="37"/>
        <v>-19.600000000000001</v>
      </c>
      <c r="P111" s="2">
        <f t="shared" ca="1" si="37"/>
        <v>-13.9</v>
      </c>
      <c r="Q111" s="2">
        <f t="shared" ca="1" si="37"/>
        <v>-18.8</v>
      </c>
      <c r="R111" s="2">
        <f t="shared" ca="1" si="37"/>
        <v>-11.5</v>
      </c>
      <c r="S111" s="2">
        <f t="shared" ca="1" si="37"/>
        <v>-10.4</v>
      </c>
      <c r="T111" s="2">
        <f t="shared" ca="1" si="37"/>
        <v>-13.8</v>
      </c>
      <c r="U111" s="2">
        <f t="shared" ca="1" si="37"/>
        <v>-20.8</v>
      </c>
      <c r="V111" s="2">
        <f t="shared" ca="1" si="37"/>
        <v>-11</v>
      </c>
    </row>
    <row r="112" spans="1:134" x14ac:dyDescent="0.25">
      <c r="A112" s="2">
        <v>375</v>
      </c>
      <c r="B112" s="2">
        <f t="shared" ca="1" si="38"/>
        <v>-22.200000000000003</v>
      </c>
      <c r="C112" s="2">
        <f t="shared" ca="1" si="37"/>
        <v>-19.3</v>
      </c>
      <c r="E112" s="2">
        <f t="shared" ca="1" si="37"/>
        <v>-20.6</v>
      </c>
      <c r="F112" s="2">
        <f t="shared" ca="1" si="37"/>
        <v>-22.1</v>
      </c>
      <c r="G112" s="2">
        <f t="shared" ca="1" si="37"/>
        <v>-21.2</v>
      </c>
      <c r="H112" s="2">
        <f t="shared" ca="1" si="37"/>
        <v>-12.1</v>
      </c>
      <c r="I112" s="2">
        <f t="shared" ca="1" si="37"/>
        <v>-22.4</v>
      </c>
      <c r="J112" s="2">
        <f t="shared" ca="1" si="37"/>
        <v>-20.7</v>
      </c>
      <c r="K112" s="2">
        <f t="shared" ca="1" si="37"/>
        <v>-16.5</v>
      </c>
      <c r="L112" s="2">
        <f t="shared" ca="1" si="37"/>
        <v>-19.7</v>
      </c>
      <c r="M112" s="2">
        <f t="shared" ca="1" si="37"/>
        <v>-24.7</v>
      </c>
      <c r="N112" s="2">
        <f t="shared" ca="1" si="37"/>
        <v>-21.1</v>
      </c>
      <c r="O112" s="2">
        <f t="shared" ca="1" si="37"/>
        <v>-23.1</v>
      </c>
      <c r="P112" s="2">
        <f t="shared" ca="1" si="37"/>
        <v>-14.9</v>
      </c>
      <c r="Q112" s="2">
        <f t="shared" ca="1" si="37"/>
        <v>-22.2</v>
      </c>
      <c r="R112" s="2">
        <f t="shared" ca="1" si="37"/>
        <v>-16.8</v>
      </c>
      <c r="S112" s="2">
        <f t="shared" ca="1" si="37"/>
        <v>-9.9</v>
      </c>
      <c r="T112" s="2">
        <f t="shared" ca="1" si="37"/>
        <v>-12</v>
      </c>
      <c r="U112" s="2">
        <f t="shared" ca="1" si="37"/>
        <v>-15.7</v>
      </c>
      <c r="V112" s="2">
        <f t="shared" ca="1" si="37"/>
        <v>-11.3</v>
      </c>
    </row>
    <row r="113" spans="1:22" x14ac:dyDescent="0.25">
      <c r="A113" s="2">
        <v>425</v>
      </c>
      <c r="B113" s="2">
        <f t="shared" ca="1" si="38"/>
        <v>-20.5</v>
      </c>
      <c r="C113" s="2">
        <f t="shared" ca="1" si="37"/>
        <v>-21.4</v>
      </c>
      <c r="E113" s="2">
        <f t="shared" ca="1" si="37"/>
        <v>-21.8</v>
      </c>
      <c r="F113" s="2">
        <f t="shared" ca="1" si="37"/>
        <v>-21.8</v>
      </c>
      <c r="G113" s="2">
        <f t="shared" ca="1" si="37"/>
        <v>-23.2</v>
      </c>
      <c r="H113" s="2">
        <f t="shared" ca="1" si="37"/>
        <v>-16.899999999999999</v>
      </c>
      <c r="I113" s="2">
        <f t="shared" ca="1" si="37"/>
        <v>-19.899999999999999</v>
      </c>
      <c r="J113" s="2">
        <f t="shared" ca="1" si="37"/>
        <v>-22.5</v>
      </c>
      <c r="K113" s="2">
        <f t="shared" ca="1" si="37"/>
        <v>-22.2</v>
      </c>
      <c r="L113" s="2">
        <f t="shared" ca="1" si="37"/>
        <v>-22.2</v>
      </c>
      <c r="M113" s="2">
        <f t="shared" ca="1" si="37"/>
        <v>-19.600000000000001</v>
      </c>
      <c r="N113" s="2">
        <f t="shared" ca="1" si="37"/>
        <v>-24.1</v>
      </c>
      <c r="O113" s="2">
        <f t="shared" ca="1" si="37"/>
        <v>-20.399999999999999</v>
      </c>
      <c r="P113" s="2">
        <f t="shared" ca="1" si="37"/>
        <v>-15.1</v>
      </c>
      <c r="Q113" s="2">
        <f t="shared" ca="1" si="37"/>
        <v>-22.6</v>
      </c>
      <c r="R113" s="2">
        <f t="shared" ca="1" si="37"/>
        <v>-16.100000000000001</v>
      </c>
      <c r="S113" s="2">
        <f t="shared" ca="1" si="37"/>
        <v>-12.1</v>
      </c>
      <c r="T113" s="2">
        <f t="shared" ca="1" si="37"/>
        <v>-15.7</v>
      </c>
      <c r="U113" s="2">
        <f t="shared" ca="1" si="37"/>
        <v>-18.7</v>
      </c>
      <c r="V113" s="2">
        <f t="shared" ca="1" si="37"/>
        <v>-18.3</v>
      </c>
    </row>
    <row r="114" spans="1:22" x14ac:dyDescent="0.25">
      <c r="A114" s="2">
        <v>475</v>
      </c>
      <c r="B114" s="2">
        <f t="shared" ca="1" si="38"/>
        <v>-19.399999999999999</v>
      </c>
      <c r="C114" s="2">
        <f t="shared" ca="1" si="37"/>
        <v>-21.6</v>
      </c>
      <c r="E114" s="2">
        <f t="shared" ca="1" si="37"/>
        <v>-20.100000000000001</v>
      </c>
      <c r="F114" s="2">
        <f t="shared" ca="1" si="37"/>
        <v>-21.7</v>
      </c>
      <c r="G114" s="2">
        <f t="shared" ca="1" si="37"/>
        <v>-25.3</v>
      </c>
      <c r="H114" s="2">
        <f t="shared" ca="1" si="37"/>
        <v>-17.2</v>
      </c>
      <c r="I114" s="2">
        <f t="shared" ca="1" si="37"/>
        <v>-24.9</v>
      </c>
      <c r="J114" s="2">
        <f t="shared" ca="1" si="37"/>
        <v>-19.7</v>
      </c>
      <c r="K114" s="2">
        <f t="shared" ca="1" si="37"/>
        <v>-15.2</v>
      </c>
      <c r="L114" s="2">
        <f t="shared" ca="1" si="37"/>
        <v>-22.7</v>
      </c>
      <c r="M114" s="2">
        <f t="shared" ca="1" si="37"/>
        <v>-21.599999999999998</v>
      </c>
      <c r="N114" s="2">
        <f t="shared" ca="1" si="37"/>
        <v>-19.100000000000001</v>
      </c>
      <c r="O114" s="2">
        <f t="shared" ca="1" si="37"/>
        <v>-18.2</v>
      </c>
      <c r="P114" s="2">
        <f t="shared" ca="1" si="37"/>
        <v>-13.7</v>
      </c>
      <c r="Q114" s="2">
        <f t="shared" ca="1" si="37"/>
        <v>-21.4</v>
      </c>
      <c r="R114" s="2">
        <f t="shared" ca="1" si="37"/>
        <v>-15.9</v>
      </c>
      <c r="S114" s="2">
        <f t="shared" ca="1" si="37"/>
        <v>-13.7</v>
      </c>
      <c r="T114" s="2">
        <f t="shared" ca="1" si="37"/>
        <v>-12.4</v>
      </c>
      <c r="U114" s="2">
        <f t="shared" ca="1" si="37"/>
        <v>-18.899999999999999</v>
      </c>
      <c r="V114" s="2">
        <f t="shared" ca="1" si="37"/>
        <v>-16.8</v>
      </c>
    </row>
    <row r="115" spans="1:22" x14ac:dyDescent="0.25">
      <c r="A115" s="2">
        <v>575</v>
      </c>
      <c r="B115" s="2">
        <f t="shared" ca="1" si="38"/>
        <v>-20.200000000000003</v>
      </c>
      <c r="C115" s="2">
        <f t="shared" ca="1" si="37"/>
        <v>-24.6</v>
      </c>
      <c r="E115" s="2">
        <f t="shared" ca="1" si="37"/>
        <v>-23.9</v>
      </c>
      <c r="F115" s="2">
        <f t="shared" ca="1" si="37"/>
        <v>-25.2</v>
      </c>
      <c r="G115" s="2">
        <f t="shared" ca="1" si="37"/>
        <v>-23.7</v>
      </c>
      <c r="H115" s="2">
        <f t="shared" ca="1" si="37"/>
        <v>-11.3</v>
      </c>
      <c r="I115" s="2">
        <f t="shared" ca="1" si="37"/>
        <v>-21.6</v>
      </c>
      <c r="J115" s="2">
        <f t="shared" ca="1" si="37"/>
        <v>-24.1</v>
      </c>
      <c r="K115" s="2">
        <f t="shared" ca="1" si="37"/>
        <v>-19.100000000000001</v>
      </c>
      <c r="L115" s="2">
        <f t="shared" ca="1" si="37"/>
        <v>-24.1</v>
      </c>
      <c r="M115" s="2">
        <f t="shared" ca="1" si="37"/>
        <v>-24.5</v>
      </c>
      <c r="N115" s="2">
        <f t="shared" ca="1" si="37"/>
        <v>-22.7</v>
      </c>
      <c r="O115" s="2">
        <f t="shared" ca="1" si="37"/>
        <v>-24.7</v>
      </c>
      <c r="P115" s="2">
        <f t="shared" ca="1" si="37"/>
        <v>-17.100000000000001</v>
      </c>
      <c r="Q115" s="2">
        <f t="shared" ca="1" si="37"/>
        <v>-18.7</v>
      </c>
      <c r="R115" s="2">
        <f t="shared" ca="1" si="37"/>
        <v>-18.200000000000003</v>
      </c>
      <c r="S115" s="2">
        <f t="shared" ca="1" si="37"/>
        <v>-15.6</v>
      </c>
      <c r="T115" s="2">
        <f t="shared" ca="1" si="37"/>
        <v>-17.099999999999998</v>
      </c>
      <c r="U115" s="2">
        <f t="shared" ca="1" si="37"/>
        <v>-21.4</v>
      </c>
      <c r="V115" s="2">
        <f t="shared" ca="1" si="37"/>
        <v>-14.6</v>
      </c>
    </row>
    <row r="116" spans="1:22" x14ac:dyDescent="0.25">
      <c r="A116" s="2">
        <v>625</v>
      </c>
      <c r="B116" s="2">
        <f t="shared" ca="1" si="38"/>
        <v>-22.5</v>
      </c>
      <c r="C116" s="2">
        <f t="shared" ca="1" si="37"/>
        <v>-23</v>
      </c>
      <c r="E116" s="2">
        <f t="shared" ca="1" si="37"/>
        <v>-22.6</v>
      </c>
      <c r="F116" s="2">
        <f t="shared" ca="1" si="37"/>
        <v>-23.9</v>
      </c>
      <c r="G116" s="2">
        <f t="shared" ca="1" si="37"/>
        <v>-24.7</v>
      </c>
      <c r="H116" s="2">
        <f t="shared" ca="1" si="37"/>
        <v>-18.7</v>
      </c>
      <c r="I116" s="2">
        <f t="shared" ca="1" si="37"/>
        <v>-23.6</v>
      </c>
      <c r="J116" s="2">
        <f t="shared" ca="1" si="37"/>
        <v>-19.8</v>
      </c>
      <c r="K116" s="2">
        <f t="shared" ca="1" si="37"/>
        <v>-18.899999999999999</v>
      </c>
      <c r="L116" s="2">
        <f t="shared" ca="1" si="37"/>
        <v>-18.8</v>
      </c>
      <c r="M116" s="2">
        <f t="shared" ca="1" si="37"/>
        <v>-24.8</v>
      </c>
      <c r="N116" s="2">
        <f t="shared" ca="1" si="37"/>
        <v>-21.4</v>
      </c>
      <c r="O116" s="2">
        <f t="shared" ca="1" si="37"/>
        <v>-23.6</v>
      </c>
      <c r="P116" s="2">
        <f t="shared" ca="1" si="37"/>
        <v>-15.3</v>
      </c>
      <c r="Q116" s="2">
        <f t="shared" ca="1" si="37"/>
        <v>-21.1</v>
      </c>
      <c r="R116" s="2">
        <f t="shared" ca="1" si="37"/>
        <v>-17.599999999999998</v>
      </c>
      <c r="S116" s="2">
        <f t="shared" ca="1" si="37"/>
        <v>-14.1</v>
      </c>
      <c r="T116" s="2">
        <f t="shared" ca="1" si="37"/>
        <v>-13.7</v>
      </c>
      <c r="U116" s="2">
        <f t="shared" ca="1" si="37"/>
        <v>-21.6</v>
      </c>
      <c r="V116" s="2">
        <f t="shared" ca="1" si="37"/>
        <v>-20.2</v>
      </c>
    </row>
    <row r="117" spans="1:22" x14ac:dyDescent="0.25">
      <c r="A117" s="2">
        <v>675</v>
      </c>
      <c r="B117" s="2">
        <f t="shared" ca="1" si="38"/>
        <v>-21.7</v>
      </c>
      <c r="C117" s="2">
        <f t="shared" ca="1" si="37"/>
        <v>-21.5</v>
      </c>
      <c r="E117" s="2">
        <f t="shared" ca="1" si="37"/>
        <v>-21.5</v>
      </c>
      <c r="F117" s="2">
        <f t="shared" ca="1" si="37"/>
        <v>-22.4</v>
      </c>
      <c r="G117" s="2">
        <f t="shared" ca="1" si="37"/>
        <v>-25</v>
      </c>
      <c r="H117" s="2">
        <f t="shared" ca="1" si="37"/>
        <v>-12.3</v>
      </c>
      <c r="I117" s="2">
        <f t="shared" ca="1" si="37"/>
        <v>-23.2</v>
      </c>
      <c r="J117" s="2">
        <f t="shared" ca="1" si="37"/>
        <v>-21.1</v>
      </c>
      <c r="K117" s="2">
        <f t="shared" ca="1" si="37"/>
        <v>-16.3</v>
      </c>
      <c r="L117" s="2">
        <f t="shared" ca="1" si="37"/>
        <v>-22.9</v>
      </c>
      <c r="M117" s="2">
        <f t="shared" ca="1" si="37"/>
        <v>-23</v>
      </c>
      <c r="N117" s="2">
        <f t="shared" ca="1" si="37"/>
        <v>-23.4</v>
      </c>
      <c r="O117" s="2">
        <f t="shared" ca="1" si="37"/>
        <v>-21.4</v>
      </c>
      <c r="P117" s="2">
        <f t="shared" ca="1" si="37"/>
        <v>-15.7</v>
      </c>
      <c r="Q117" s="2">
        <f t="shared" ca="1" si="37"/>
        <v>-23.2</v>
      </c>
      <c r="R117" s="2">
        <f t="shared" ca="1" si="37"/>
        <v>-18.3</v>
      </c>
      <c r="S117" s="2">
        <f t="shared" ca="1" si="37"/>
        <v>-15.7</v>
      </c>
      <c r="T117" s="2">
        <f t="shared" ca="1" si="37"/>
        <v>-15.9</v>
      </c>
      <c r="U117" s="2">
        <f t="shared" ca="1" si="37"/>
        <v>-21.7</v>
      </c>
      <c r="V117" s="2">
        <f t="shared" ca="1" si="37"/>
        <v>-14.5</v>
      </c>
    </row>
    <row r="118" spans="1:22" x14ac:dyDescent="0.25">
      <c r="A118" s="2">
        <v>875</v>
      </c>
      <c r="B118" s="2">
        <f t="shared" ca="1" si="38"/>
        <v>-24.8</v>
      </c>
      <c r="C118" s="2">
        <f t="shared" ca="1" si="37"/>
        <v>-21.3</v>
      </c>
      <c r="E118" s="2">
        <f t="shared" ca="1" si="37"/>
        <v>-22.400000000000002</v>
      </c>
      <c r="F118" s="2">
        <f t="shared" ca="1" si="37"/>
        <v>-24.5</v>
      </c>
      <c r="G118" s="2">
        <f t="shared" ca="1" si="37"/>
        <v>-23.6</v>
      </c>
      <c r="H118" s="2">
        <f t="shared" ca="1" si="37"/>
        <v>-17.400000000000002</v>
      </c>
      <c r="I118" s="2">
        <f t="shared" ca="1" si="37"/>
        <v>-23.1</v>
      </c>
      <c r="J118" s="2">
        <f t="shared" ca="1" si="37"/>
        <v>-24.4</v>
      </c>
      <c r="K118" s="2">
        <f t="shared" ca="1" si="37"/>
        <v>-19.8</v>
      </c>
      <c r="L118" s="2">
        <f t="shared" ca="1" si="37"/>
        <v>-22.7</v>
      </c>
      <c r="M118" s="2">
        <f t="shared" ca="1" si="37"/>
        <v>-22.099999999999998</v>
      </c>
      <c r="N118" s="2">
        <f t="shared" ca="1" si="37"/>
        <v>-18.8</v>
      </c>
      <c r="O118" s="2">
        <f t="shared" ca="1" si="37"/>
        <v>-22.5</v>
      </c>
      <c r="P118" s="2">
        <f t="shared" ca="1" si="37"/>
        <v>-17.3</v>
      </c>
      <c r="Q118" s="2">
        <f t="shared" ca="1" si="37"/>
        <v>-24.3</v>
      </c>
      <c r="R118" s="2">
        <f t="shared" ca="1" si="37"/>
        <v>-14.9</v>
      </c>
      <c r="S118" s="2">
        <f t="shared" ca="1" si="37"/>
        <v>-14.1</v>
      </c>
      <c r="T118" s="2">
        <f t="shared" ca="1" si="37"/>
        <v>-14.7</v>
      </c>
      <c r="U118" s="2">
        <f t="shared" ca="1" si="37"/>
        <v>-26.4</v>
      </c>
      <c r="V118" s="2">
        <f t="shared" ca="1" si="37"/>
        <v>-16</v>
      </c>
    </row>
    <row r="119" spans="1:22" x14ac:dyDescent="0.25">
      <c r="A119" s="2">
        <v>975</v>
      </c>
      <c r="B119" s="2">
        <f t="shared" ca="1" si="38"/>
        <v>-22.6</v>
      </c>
      <c r="C119" s="2">
        <f t="shared" ca="1" si="37"/>
        <v>-21.8</v>
      </c>
      <c r="E119" s="2">
        <f t="shared" ca="1" si="37"/>
        <v>-21.1</v>
      </c>
      <c r="F119" s="2">
        <f t="shared" ca="1" si="37"/>
        <v>-23</v>
      </c>
      <c r="G119" s="2">
        <f t="shared" ca="1" si="37"/>
        <v>-21</v>
      </c>
      <c r="H119" s="2">
        <f t="shared" ca="1" si="37"/>
        <v>-14.5</v>
      </c>
      <c r="I119" s="2">
        <f t="shared" ca="1" si="37"/>
        <v>-22.4</v>
      </c>
      <c r="J119" s="2">
        <f t="shared" ca="1" si="37"/>
        <v>-24.9</v>
      </c>
      <c r="K119" s="2">
        <f t="shared" ca="1" si="37"/>
        <v>-15.7</v>
      </c>
      <c r="L119" s="2">
        <f t="shared" ca="1" si="37"/>
        <v>-23.3</v>
      </c>
      <c r="M119" s="2">
        <f t="shared" ca="1" si="37"/>
        <v>-21</v>
      </c>
      <c r="N119" s="2">
        <f t="shared" ca="1" si="37"/>
        <v>-22.7</v>
      </c>
      <c r="O119" s="2">
        <f t="shared" ca="1" si="37"/>
        <v>-21.4</v>
      </c>
      <c r="P119" s="2">
        <f t="shared" ca="1" si="37"/>
        <v>-18.2</v>
      </c>
      <c r="Q119" s="2">
        <f t="shared" ca="1" si="37"/>
        <v>-18.8</v>
      </c>
      <c r="R119" s="2">
        <f t="shared" ca="1" si="37"/>
        <v>-16.8</v>
      </c>
      <c r="S119" s="2">
        <f t="shared" ca="1" si="37"/>
        <v>-14.2</v>
      </c>
      <c r="T119" s="2">
        <f t="shared" ca="1" si="37"/>
        <v>-12.7</v>
      </c>
      <c r="U119" s="2">
        <f t="shared" ca="1" si="37"/>
        <v>-22</v>
      </c>
      <c r="V119" s="2">
        <f t="shared" ca="1" si="37"/>
        <v>-18.8</v>
      </c>
    </row>
    <row r="120" spans="1:22" x14ac:dyDescent="0.25">
      <c r="A120" s="2">
        <v>1075</v>
      </c>
      <c r="B120" s="2">
        <f t="shared" ca="1" si="38"/>
        <v>-20.7</v>
      </c>
      <c r="C120" s="2">
        <f t="shared" ca="1" si="37"/>
        <v>-20.5</v>
      </c>
      <c r="E120" s="2">
        <f t="shared" ca="1" si="37"/>
        <v>-22.7</v>
      </c>
      <c r="F120" s="2">
        <f t="shared" ca="1" si="37"/>
        <v>-20.3</v>
      </c>
      <c r="G120" s="2">
        <f t="shared" ca="1" si="37"/>
        <v>-23.9</v>
      </c>
      <c r="H120" s="2">
        <f t="shared" ca="1" si="37"/>
        <v>-15.4</v>
      </c>
      <c r="I120" s="2">
        <f t="shared" ca="1" si="37"/>
        <v>-21.9</v>
      </c>
      <c r="J120" s="2">
        <f t="shared" ca="1" si="37"/>
        <v>-19.399999999999999</v>
      </c>
      <c r="K120" s="2">
        <f t="shared" ca="1" si="37"/>
        <v>-23.7</v>
      </c>
      <c r="L120" s="2">
        <f t="shared" ca="1" si="37"/>
        <v>-23.900000000000002</v>
      </c>
      <c r="M120" s="2">
        <f t="shared" ca="1" si="37"/>
        <v>-20.9</v>
      </c>
      <c r="N120" s="2">
        <f t="shared" ca="1" si="37"/>
        <v>-24</v>
      </c>
      <c r="O120" s="2">
        <f t="shared" ca="1" si="37"/>
        <v>-22.5</v>
      </c>
      <c r="P120" s="2">
        <f t="shared" ca="1" si="37"/>
        <v>-11.9</v>
      </c>
      <c r="Q120" s="2">
        <f t="shared" ca="1" si="37"/>
        <v>-21.4</v>
      </c>
      <c r="R120" s="2">
        <f t="shared" ca="1" si="37"/>
        <v>-18.600000000000001</v>
      </c>
      <c r="S120" s="2">
        <f t="shared" ca="1" si="37"/>
        <v>-17.399999999999999</v>
      </c>
      <c r="T120" s="2">
        <f t="shared" ca="1" si="37"/>
        <v>-17.399999999999999</v>
      </c>
      <c r="U120" s="2">
        <f t="shared" ca="1" si="37"/>
        <v>-25.5</v>
      </c>
      <c r="V120" s="2">
        <f t="shared" ca="1" si="37"/>
        <v>-10.8</v>
      </c>
    </row>
    <row r="121" spans="1:22" x14ac:dyDescent="0.25">
      <c r="A121" s="2">
        <v>1175</v>
      </c>
      <c r="B121" s="2">
        <f t="shared" ca="1" si="38"/>
        <v>-21.6</v>
      </c>
      <c r="C121" s="2">
        <f t="shared" ca="1" si="37"/>
        <v>-27.5</v>
      </c>
      <c r="E121" s="2">
        <f t="shared" ca="1" si="37"/>
        <v>-17.100000000000001</v>
      </c>
      <c r="F121" s="2">
        <f t="shared" ca="1" si="37"/>
        <v>-21.6</v>
      </c>
      <c r="G121" s="2">
        <f t="shared" ca="1" si="37"/>
        <v>-21.7</v>
      </c>
      <c r="H121" s="2">
        <f t="shared" ca="1" si="37"/>
        <v>-15.7</v>
      </c>
      <c r="I121" s="2">
        <f t="shared" ca="1" si="37"/>
        <v>-23.3</v>
      </c>
      <c r="J121" s="2">
        <f t="shared" ca="1" si="37"/>
        <v>-20.100000000000001</v>
      </c>
      <c r="K121" s="2">
        <f t="shared" ca="1" si="37"/>
        <v>-13.6</v>
      </c>
      <c r="L121" s="2">
        <f t="shared" ca="1" si="37"/>
        <v>-21.9</v>
      </c>
      <c r="M121" s="2">
        <f t="shared" ca="1" si="37"/>
        <v>-25.5</v>
      </c>
      <c r="N121" s="2">
        <f t="shared" ca="1" si="37"/>
        <v>-23</v>
      </c>
      <c r="O121" s="2">
        <f t="shared" ca="1" si="37"/>
        <v>-24.1</v>
      </c>
      <c r="P121" s="2">
        <f t="shared" ca="1" si="37"/>
        <v>-18</v>
      </c>
      <c r="Q121" s="2">
        <f t="shared" ca="1" si="37"/>
        <v>-18.899999999999999</v>
      </c>
      <c r="R121" s="2">
        <f t="shared" ca="1" si="37"/>
        <v>-19.899999999999999</v>
      </c>
      <c r="S121" s="2">
        <f t="shared" ca="1" si="37"/>
        <v>-14</v>
      </c>
      <c r="T121" s="2">
        <f t="shared" ca="1" si="37"/>
        <v>-19.8</v>
      </c>
      <c r="U121" s="2">
        <f t="shared" ca="1" si="37"/>
        <v>-22.7</v>
      </c>
      <c r="V121" s="2">
        <f t="shared" ca="1" si="37"/>
        <v>-16.7</v>
      </c>
    </row>
    <row r="122" spans="1:22" x14ac:dyDescent="0.25">
      <c r="A122" s="2">
        <v>1275</v>
      </c>
      <c r="B122" s="2">
        <f t="shared" ca="1" si="38"/>
        <v>-18</v>
      </c>
      <c r="C122" s="2">
        <f t="shared" ca="1" si="37"/>
        <v>-22.5</v>
      </c>
      <c r="E122" s="2">
        <f t="shared" ca="1" si="37"/>
        <v>-22.1</v>
      </c>
      <c r="F122" s="2">
        <f t="shared" ca="1" si="37"/>
        <v>-22</v>
      </c>
      <c r="G122" s="2">
        <f t="shared" ref="C122:V135" ca="1" si="39">IF(G17&gt;G52,G17,G52+RANDBETWEEN(0,20)/10)</f>
        <v>-24.6</v>
      </c>
      <c r="H122" s="2">
        <f t="shared" ca="1" si="39"/>
        <v>-15</v>
      </c>
      <c r="I122" s="2">
        <f t="shared" ca="1" si="39"/>
        <v>-23.099999999999998</v>
      </c>
      <c r="J122" s="2">
        <f t="shared" ca="1" si="39"/>
        <v>-19.600000000000001</v>
      </c>
      <c r="K122" s="2">
        <f t="shared" ca="1" si="39"/>
        <v>-23.7</v>
      </c>
      <c r="L122" s="2">
        <f t="shared" ca="1" si="39"/>
        <v>-21.7</v>
      </c>
      <c r="M122" s="2">
        <f t="shared" ca="1" si="39"/>
        <v>-20.7</v>
      </c>
      <c r="N122" s="2">
        <f t="shared" ca="1" si="39"/>
        <v>-20.6</v>
      </c>
      <c r="O122" s="2">
        <f t="shared" ca="1" si="39"/>
        <v>-21.2</v>
      </c>
      <c r="P122" s="2">
        <f t="shared" ca="1" si="39"/>
        <v>-13.2</v>
      </c>
      <c r="Q122" s="2">
        <f t="shared" ca="1" si="39"/>
        <v>-21</v>
      </c>
      <c r="R122" s="2">
        <f t="shared" ca="1" si="39"/>
        <v>-15.5</v>
      </c>
      <c r="S122" s="2">
        <f t="shared" ca="1" si="39"/>
        <v>-13.5</v>
      </c>
      <c r="T122" s="2">
        <f t="shared" ca="1" si="39"/>
        <v>-17.7</v>
      </c>
      <c r="U122" s="2">
        <f t="shared" ca="1" si="39"/>
        <v>-23.799999999999997</v>
      </c>
      <c r="V122" s="2">
        <f t="shared" ca="1" si="39"/>
        <v>-16.100000000000001</v>
      </c>
    </row>
    <row r="123" spans="1:22" x14ac:dyDescent="0.25">
      <c r="A123" s="2">
        <v>1375</v>
      </c>
      <c r="B123" s="2">
        <f t="shared" ca="1" si="38"/>
        <v>-19.2</v>
      </c>
      <c r="C123" s="2">
        <f t="shared" ca="1" si="39"/>
        <v>-20.100000000000001</v>
      </c>
      <c r="E123" s="2">
        <f t="shared" ca="1" si="39"/>
        <v>-22.8</v>
      </c>
      <c r="F123" s="2">
        <f t="shared" ca="1" si="39"/>
        <v>-18.100000000000001</v>
      </c>
      <c r="G123" s="2">
        <f t="shared" ca="1" si="39"/>
        <v>-22.1</v>
      </c>
      <c r="H123" s="2">
        <f t="shared" ca="1" si="39"/>
        <v>-14.9</v>
      </c>
      <c r="I123" s="2">
        <f t="shared" ca="1" si="39"/>
        <v>-20.9</v>
      </c>
      <c r="J123" s="2">
        <f t="shared" ca="1" si="39"/>
        <v>-24.6</v>
      </c>
      <c r="K123" s="2">
        <f t="shared" ca="1" si="39"/>
        <v>-22.7</v>
      </c>
      <c r="L123" s="2">
        <f t="shared" ca="1" si="39"/>
        <v>-21.2</v>
      </c>
      <c r="M123" s="2">
        <f t="shared" ca="1" si="39"/>
        <v>-24.5</v>
      </c>
      <c r="N123" s="2">
        <f t="shared" ca="1" si="39"/>
        <v>-23.8</v>
      </c>
      <c r="O123" s="2">
        <f t="shared" ca="1" si="39"/>
        <v>-19.600000000000001</v>
      </c>
      <c r="P123" s="2">
        <f t="shared" ca="1" si="39"/>
        <v>-15</v>
      </c>
      <c r="Q123" s="2">
        <f t="shared" ca="1" si="39"/>
        <v>-20.3</v>
      </c>
      <c r="R123" s="2">
        <f t="shared" ca="1" si="39"/>
        <v>-15.5</v>
      </c>
      <c r="S123" s="2">
        <f t="shared" ca="1" si="39"/>
        <v>-10.6</v>
      </c>
      <c r="T123" s="2">
        <f t="shared" ca="1" si="39"/>
        <v>-15.6</v>
      </c>
      <c r="U123" s="2">
        <f t="shared" ca="1" si="39"/>
        <v>-21.5</v>
      </c>
      <c r="V123" s="2">
        <f t="shared" ca="1" si="39"/>
        <v>-16.399999999999999</v>
      </c>
    </row>
    <row r="124" spans="1:22" x14ac:dyDescent="0.25">
      <c r="A124" s="2">
        <v>1425</v>
      </c>
      <c r="B124" s="2">
        <f t="shared" ca="1" si="38"/>
        <v>-23.8</v>
      </c>
      <c r="C124" s="2">
        <f t="shared" ca="1" si="39"/>
        <v>-23.9</v>
      </c>
      <c r="E124" s="2">
        <f t="shared" ca="1" si="39"/>
        <v>-23.4</v>
      </c>
      <c r="F124" s="2">
        <f t="shared" ca="1" si="39"/>
        <v>-19.899999999999999</v>
      </c>
      <c r="G124" s="2">
        <f t="shared" ca="1" si="39"/>
        <v>-20.7</v>
      </c>
      <c r="H124" s="2">
        <f t="shared" ca="1" si="39"/>
        <v>-16</v>
      </c>
      <c r="I124" s="2">
        <f t="shared" ca="1" si="39"/>
        <v>-23.5</v>
      </c>
      <c r="J124" s="2">
        <f t="shared" ca="1" si="39"/>
        <v>-22.8</v>
      </c>
      <c r="K124" s="2">
        <f t="shared" ca="1" si="39"/>
        <v>-23.5</v>
      </c>
      <c r="L124" s="2">
        <f t="shared" ca="1" si="39"/>
        <v>-24.8</v>
      </c>
      <c r="M124" s="2">
        <f t="shared" ca="1" si="39"/>
        <v>-25.2</v>
      </c>
      <c r="N124" s="2">
        <f t="shared" ca="1" si="39"/>
        <v>-21.1</v>
      </c>
      <c r="O124" s="2">
        <f t="shared" ca="1" si="39"/>
        <v>-19.7</v>
      </c>
      <c r="P124" s="2">
        <f t="shared" ca="1" si="39"/>
        <v>-13.8</v>
      </c>
      <c r="Q124" s="2">
        <f t="shared" ca="1" si="39"/>
        <v>-18.5</v>
      </c>
      <c r="R124" s="2">
        <f t="shared" ca="1" si="39"/>
        <v>-17.3</v>
      </c>
      <c r="S124" s="2">
        <f t="shared" ca="1" si="39"/>
        <v>-8.6</v>
      </c>
      <c r="T124" s="2">
        <f t="shared" ca="1" si="39"/>
        <v>-17.5</v>
      </c>
      <c r="U124" s="2">
        <f t="shared" ca="1" si="39"/>
        <v>-21.5</v>
      </c>
      <c r="V124" s="2">
        <f t="shared" ca="1" si="39"/>
        <v>-17.100000000000001</v>
      </c>
    </row>
    <row r="125" spans="1:22" x14ac:dyDescent="0.25">
      <c r="A125" s="2">
        <v>1625</v>
      </c>
      <c r="B125" s="2">
        <f t="shared" ref="B125:B140" ca="1" si="40">IF(B20&gt;B55,B20,B55+RANDBETWEEN(0,20)/10)</f>
        <v>-21.1</v>
      </c>
      <c r="C125" s="2">
        <f t="shared" ca="1" si="39"/>
        <v>-22.7</v>
      </c>
      <c r="E125" s="2">
        <f t="shared" ca="1" si="39"/>
        <v>-24</v>
      </c>
      <c r="F125" s="2">
        <f t="shared" ca="1" si="39"/>
        <v>-21.7</v>
      </c>
      <c r="G125" s="2">
        <f t="shared" ca="1" si="39"/>
        <v>-17.899999999999999</v>
      </c>
      <c r="H125" s="2">
        <f t="shared" ca="1" si="39"/>
        <v>-17</v>
      </c>
      <c r="I125" s="2">
        <f t="shared" ca="1" si="39"/>
        <v>-21.7</v>
      </c>
      <c r="J125" s="2">
        <f t="shared" ca="1" si="39"/>
        <v>-23.6</v>
      </c>
      <c r="K125" s="2">
        <f t="shared" ca="1" si="39"/>
        <v>-13.2</v>
      </c>
      <c r="L125" s="2">
        <f t="shared" ca="1" si="39"/>
        <v>-27.7</v>
      </c>
      <c r="M125" s="2">
        <f t="shared" ca="1" si="39"/>
        <v>-23.8</v>
      </c>
      <c r="N125" s="2">
        <f t="shared" ca="1" si="39"/>
        <v>-22.5</v>
      </c>
      <c r="O125" s="2">
        <f t="shared" ca="1" si="39"/>
        <v>-22.6</v>
      </c>
      <c r="P125" s="2">
        <f t="shared" ca="1" si="39"/>
        <v>-11.4</v>
      </c>
      <c r="Q125" s="2">
        <f t="shared" ca="1" si="39"/>
        <v>-22.5</v>
      </c>
      <c r="R125" s="2">
        <f t="shared" ca="1" si="39"/>
        <v>-13.9</v>
      </c>
      <c r="S125" s="2">
        <f t="shared" ca="1" si="39"/>
        <v>-12.8</v>
      </c>
      <c r="T125" s="2">
        <f t="shared" ca="1" si="39"/>
        <v>-16.7</v>
      </c>
      <c r="U125" s="2">
        <f t="shared" ca="1" si="39"/>
        <v>-20.9</v>
      </c>
      <c r="V125" s="2">
        <f t="shared" ca="1" si="39"/>
        <v>-14.6</v>
      </c>
    </row>
    <row r="126" spans="1:22" x14ac:dyDescent="0.25">
      <c r="A126" s="2">
        <v>1825</v>
      </c>
      <c r="B126" s="2">
        <f t="shared" ca="1" si="40"/>
        <v>-16.100000000000001</v>
      </c>
      <c r="C126" s="2">
        <f t="shared" ca="1" si="39"/>
        <v>-22.4</v>
      </c>
      <c r="E126" s="2">
        <f t="shared" ca="1" si="39"/>
        <v>-24.4</v>
      </c>
      <c r="F126" s="2">
        <f t="shared" ca="1" si="39"/>
        <v>-22.5</v>
      </c>
      <c r="G126" s="2">
        <f t="shared" ca="1" si="39"/>
        <v>-21.6</v>
      </c>
      <c r="H126" s="2">
        <f t="shared" ca="1" si="39"/>
        <v>-17.100000000000001</v>
      </c>
      <c r="I126" s="2">
        <f t="shared" ca="1" si="39"/>
        <v>-23.3</v>
      </c>
      <c r="J126" s="2">
        <f t="shared" ca="1" si="39"/>
        <v>-23.5</v>
      </c>
      <c r="K126" s="2">
        <f t="shared" ca="1" si="39"/>
        <v>-19.8</v>
      </c>
      <c r="L126" s="2">
        <f t="shared" ca="1" si="39"/>
        <v>-20.6</v>
      </c>
      <c r="M126" s="2">
        <f t="shared" ca="1" si="39"/>
        <v>-22.1</v>
      </c>
      <c r="N126" s="2">
        <f t="shared" ca="1" si="39"/>
        <v>-20.3</v>
      </c>
      <c r="O126" s="2">
        <f t="shared" ca="1" si="39"/>
        <v>-21.2</v>
      </c>
      <c r="P126" s="2">
        <f t="shared" ca="1" si="39"/>
        <v>-15.3</v>
      </c>
      <c r="Q126" s="2">
        <f t="shared" ca="1" si="39"/>
        <v>-23.2</v>
      </c>
      <c r="R126" s="2">
        <f t="shared" ca="1" si="39"/>
        <v>-14.3</v>
      </c>
      <c r="S126" s="2">
        <f t="shared" ca="1" si="39"/>
        <v>-12.1</v>
      </c>
      <c r="T126" s="2">
        <f t="shared" ca="1" si="39"/>
        <v>-18.600000000000001</v>
      </c>
      <c r="U126" s="2">
        <f t="shared" ca="1" si="39"/>
        <v>-22.7</v>
      </c>
      <c r="V126" s="2">
        <f t="shared" ca="1" si="39"/>
        <v>-18.399999999999999</v>
      </c>
    </row>
    <row r="127" spans="1:22" x14ac:dyDescent="0.25">
      <c r="A127" s="2">
        <v>2125</v>
      </c>
      <c r="B127" s="2">
        <f t="shared" ca="1" si="40"/>
        <v>-23.6</v>
      </c>
      <c r="C127" s="2">
        <f t="shared" ca="1" si="39"/>
        <v>-20.8</v>
      </c>
      <c r="E127" s="2">
        <f t="shared" ca="1" si="39"/>
        <v>-23.3</v>
      </c>
      <c r="F127" s="2">
        <f t="shared" ca="1" si="39"/>
        <v>-25.5</v>
      </c>
      <c r="G127" s="2">
        <f t="shared" ca="1" si="39"/>
        <v>-21.5</v>
      </c>
      <c r="H127" s="2">
        <f t="shared" ca="1" si="39"/>
        <v>-16</v>
      </c>
      <c r="I127" s="2">
        <f t="shared" ca="1" si="39"/>
        <v>-24.2</v>
      </c>
      <c r="J127" s="2">
        <f t="shared" ca="1" si="39"/>
        <v>-19.899999999999999</v>
      </c>
      <c r="K127" s="2">
        <f t="shared" ca="1" si="39"/>
        <v>-19.3</v>
      </c>
      <c r="L127" s="2">
        <f t="shared" ca="1" si="39"/>
        <v>-24.3</v>
      </c>
      <c r="M127" s="2">
        <f t="shared" ca="1" si="39"/>
        <v>-22.3</v>
      </c>
      <c r="N127" s="2">
        <f t="shared" ca="1" si="39"/>
        <v>-20.399999999999999</v>
      </c>
      <c r="O127" s="2">
        <f t="shared" ca="1" si="39"/>
        <v>-19.100000000000001</v>
      </c>
      <c r="P127" s="2">
        <f t="shared" ca="1" si="39"/>
        <v>-17</v>
      </c>
      <c r="Q127" s="2">
        <f t="shared" ca="1" si="39"/>
        <v>-20.6</v>
      </c>
      <c r="R127" s="2">
        <f t="shared" ca="1" si="39"/>
        <v>-16.5</v>
      </c>
      <c r="S127" s="2">
        <f t="shared" ca="1" si="39"/>
        <v>-14.3</v>
      </c>
      <c r="T127" s="2">
        <f t="shared" ca="1" si="39"/>
        <v>-15.4</v>
      </c>
      <c r="U127" s="2">
        <f t="shared" ca="1" si="39"/>
        <v>-19.3</v>
      </c>
      <c r="V127" s="2">
        <f t="shared" ca="1" si="39"/>
        <v>-17.899999999999999</v>
      </c>
    </row>
    <row r="128" spans="1:22" x14ac:dyDescent="0.25">
      <c r="A128" s="2">
        <v>2425</v>
      </c>
      <c r="B128" s="2">
        <f t="shared" ca="1" si="40"/>
        <v>-18</v>
      </c>
      <c r="C128" s="2">
        <f t="shared" ca="1" si="39"/>
        <v>-22</v>
      </c>
      <c r="E128" s="2">
        <f t="shared" ca="1" si="39"/>
        <v>-20.3</v>
      </c>
      <c r="F128" s="2">
        <f t="shared" ca="1" si="39"/>
        <v>-21.2</v>
      </c>
      <c r="G128" s="2">
        <f t="shared" ca="1" si="39"/>
        <v>-25.2</v>
      </c>
      <c r="H128" s="2">
        <f t="shared" ca="1" si="39"/>
        <v>-17.600000000000001</v>
      </c>
      <c r="I128" s="2">
        <f t="shared" ca="1" si="39"/>
        <v>-23.1</v>
      </c>
      <c r="J128" s="2">
        <f t="shared" ca="1" si="39"/>
        <v>-23.7</v>
      </c>
      <c r="K128" s="2">
        <f t="shared" ca="1" si="39"/>
        <v>-19.2</v>
      </c>
      <c r="L128" s="2">
        <f t="shared" ca="1" si="39"/>
        <v>-20</v>
      </c>
      <c r="M128" s="2">
        <f t="shared" ca="1" si="39"/>
        <v>-21.8</v>
      </c>
      <c r="N128" s="2">
        <f t="shared" ca="1" si="39"/>
        <v>-22.4</v>
      </c>
      <c r="O128" s="2">
        <f t="shared" ca="1" si="39"/>
        <v>-23.6</v>
      </c>
      <c r="P128" s="2">
        <f t="shared" ca="1" si="39"/>
        <v>-12.9</v>
      </c>
      <c r="Q128" s="2">
        <f t="shared" ca="1" si="39"/>
        <v>-23.8</v>
      </c>
      <c r="R128" s="2">
        <f t="shared" ca="1" si="39"/>
        <v>-16</v>
      </c>
      <c r="S128" s="2">
        <f t="shared" ca="1" si="39"/>
        <v>-14.5</v>
      </c>
      <c r="T128" s="2">
        <f t="shared" ca="1" si="39"/>
        <v>-14.8</v>
      </c>
      <c r="U128" s="2">
        <f t="shared" ca="1" si="39"/>
        <v>-19</v>
      </c>
      <c r="V128" s="2">
        <f t="shared" ca="1" si="39"/>
        <v>-16.7</v>
      </c>
    </row>
    <row r="129" spans="1:22" x14ac:dyDescent="0.25">
      <c r="A129" s="2">
        <v>2775</v>
      </c>
      <c r="B129" s="2">
        <f t="shared" ca="1" si="40"/>
        <v>-22.4</v>
      </c>
      <c r="C129" s="2">
        <f t="shared" ca="1" si="39"/>
        <v>-24.5</v>
      </c>
      <c r="E129" s="2">
        <f t="shared" ca="1" si="39"/>
        <v>-22.4</v>
      </c>
      <c r="F129" s="2">
        <f t="shared" ca="1" si="39"/>
        <v>-22.5</v>
      </c>
      <c r="G129" s="2">
        <f t="shared" ca="1" si="39"/>
        <v>-20.8</v>
      </c>
      <c r="H129" s="2">
        <f t="shared" ca="1" si="39"/>
        <v>-17.7</v>
      </c>
      <c r="I129" s="2">
        <f t="shared" ca="1" si="39"/>
        <v>-22.2</v>
      </c>
      <c r="J129" s="2">
        <f t="shared" ca="1" si="39"/>
        <v>-22.3</v>
      </c>
      <c r="K129" s="2">
        <f t="shared" ca="1" si="39"/>
        <v>-22.3</v>
      </c>
      <c r="L129" s="2">
        <f t="shared" ca="1" si="39"/>
        <v>-20</v>
      </c>
      <c r="M129" s="2">
        <f t="shared" ca="1" si="39"/>
        <v>-26.4</v>
      </c>
      <c r="N129" s="2">
        <f t="shared" ca="1" si="39"/>
        <v>-26.6</v>
      </c>
      <c r="O129" s="2">
        <f t="shared" ca="1" si="39"/>
        <v>-23.900000000000002</v>
      </c>
      <c r="P129" s="2">
        <f t="shared" ca="1" si="39"/>
        <v>-15.4</v>
      </c>
      <c r="Q129" s="2">
        <f t="shared" ca="1" si="39"/>
        <v>-22.8</v>
      </c>
      <c r="R129" s="2">
        <f t="shared" ca="1" si="39"/>
        <v>-15.3</v>
      </c>
      <c r="S129" s="2">
        <f t="shared" ca="1" si="39"/>
        <v>-11.5</v>
      </c>
      <c r="T129" s="2">
        <f t="shared" ca="1" si="39"/>
        <v>-19.399999999999999</v>
      </c>
      <c r="U129" s="2">
        <f t="shared" ca="1" si="39"/>
        <v>-25</v>
      </c>
      <c r="V129" s="2">
        <f t="shared" ca="1" si="39"/>
        <v>-17.600000000000001</v>
      </c>
    </row>
    <row r="130" spans="1:22" x14ac:dyDescent="0.25">
      <c r="A130" s="2">
        <v>2825</v>
      </c>
      <c r="B130" s="2">
        <f t="shared" ca="1" si="40"/>
        <v>-18.100000000000001</v>
      </c>
      <c r="C130" s="2">
        <f t="shared" ca="1" si="39"/>
        <v>-23.6</v>
      </c>
      <c r="E130" s="2">
        <f t="shared" ca="1" si="39"/>
        <v>-23.7</v>
      </c>
      <c r="F130" s="2">
        <f t="shared" ca="1" si="39"/>
        <v>-25.8</v>
      </c>
      <c r="G130" s="2">
        <f t="shared" ca="1" si="39"/>
        <v>-23.7</v>
      </c>
      <c r="H130" s="2">
        <f t="shared" ca="1" si="39"/>
        <v>-18</v>
      </c>
      <c r="I130" s="2">
        <f t="shared" ca="1" si="39"/>
        <v>-20.8</v>
      </c>
      <c r="J130" s="2">
        <f t="shared" ca="1" si="39"/>
        <v>-20.2</v>
      </c>
      <c r="K130" s="2">
        <f t="shared" ca="1" si="39"/>
        <v>-27.2</v>
      </c>
      <c r="L130" s="2">
        <f t="shared" ca="1" si="39"/>
        <v>-23.7</v>
      </c>
      <c r="M130" s="2">
        <f t="shared" ca="1" si="39"/>
        <v>-24.3</v>
      </c>
      <c r="N130" s="2">
        <f t="shared" ca="1" si="39"/>
        <v>-19.600000000000001</v>
      </c>
      <c r="O130" s="2">
        <f t="shared" ca="1" si="39"/>
        <v>-21</v>
      </c>
      <c r="P130" s="2">
        <f t="shared" ca="1" si="39"/>
        <v>-12.5</v>
      </c>
      <c r="Q130" s="2">
        <f t="shared" ca="1" si="39"/>
        <v>-20.7</v>
      </c>
      <c r="R130" s="2">
        <f t="shared" ca="1" si="39"/>
        <v>-14.6</v>
      </c>
      <c r="S130" s="2">
        <f t="shared" ca="1" si="39"/>
        <v>-18.100000000000001</v>
      </c>
      <c r="T130" s="2">
        <f t="shared" ca="1" si="39"/>
        <v>-15.8</v>
      </c>
      <c r="U130" s="2">
        <f t="shared" ca="1" si="39"/>
        <v>-18.2</v>
      </c>
      <c r="V130" s="2">
        <f t="shared" ca="1" si="39"/>
        <v>-16.5</v>
      </c>
    </row>
    <row r="131" spans="1:22" x14ac:dyDescent="0.25">
      <c r="A131" s="2">
        <v>3425</v>
      </c>
      <c r="B131" s="2">
        <f t="shared" ca="1" si="40"/>
        <v>-19.5</v>
      </c>
      <c r="C131" s="2">
        <f t="shared" ca="1" si="39"/>
        <v>-22.6</v>
      </c>
      <c r="E131" s="2">
        <f t="shared" ca="1" si="39"/>
        <v>-22.2</v>
      </c>
      <c r="F131" s="2">
        <f t="shared" ca="1" si="39"/>
        <v>-25.4</v>
      </c>
      <c r="G131" s="2">
        <f t="shared" ca="1" si="39"/>
        <v>-19</v>
      </c>
      <c r="H131" s="2">
        <f t="shared" ca="1" si="39"/>
        <v>-15</v>
      </c>
      <c r="I131" s="2">
        <f t="shared" ca="1" si="39"/>
        <v>-22.5</v>
      </c>
      <c r="J131" s="2">
        <f t="shared" ca="1" si="39"/>
        <v>-24</v>
      </c>
      <c r="K131" s="2">
        <f t="shared" ca="1" si="39"/>
        <v>-22.7</v>
      </c>
      <c r="L131" s="2">
        <f t="shared" ca="1" si="39"/>
        <v>-24.9</v>
      </c>
      <c r="M131" s="2">
        <f t="shared" ca="1" si="39"/>
        <v>-24.400000000000002</v>
      </c>
      <c r="N131" s="2">
        <f t="shared" ca="1" si="39"/>
        <v>-21</v>
      </c>
      <c r="O131" s="2">
        <f t="shared" ca="1" si="39"/>
        <v>-25.3</v>
      </c>
      <c r="P131" s="2">
        <f t="shared" ca="1" si="39"/>
        <v>-16.3</v>
      </c>
      <c r="Q131" s="2">
        <f t="shared" ca="1" si="39"/>
        <v>-22.7</v>
      </c>
      <c r="R131" s="2">
        <f t="shared" ca="1" si="39"/>
        <v>-16.899999999999999</v>
      </c>
      <c r="S131" s="2">
        <f t="shared" ca="1" si="39"/>
        <v>-15.899999999999999</v>
      </c>
      <c r="T131" s="2">
        <f t="shared" ca="1" si="39"/>
        <v>-18</v>
      </c>
      <c r="U131" s="2">
        <f t="shared" ca="1" si="39"/>
        <v>-23</v>
      </c>
      <c r="V131" s="2">
        <f t="shared" ca="1" si="39"/>
        <v>-16.399999999999999</v>
      </c>
    </row>
    <row r="132" spans="1:22" x14ac:dyDescent="0.25">
      <c r="A132" s="2">
        <v>4025</v>
      </c>
      <c r="B132" s="2">
        <f t="shared" ca="1" si="40"/>
        <v>-24.5</v>
      </c>
      <c r="C132" s="2">
        <f t="shared" ca="1" si="39"/>
        <v>-20.3</v>
      </c>
      <c r="E132" s="2">
        <f t="shared" ca="1" si="39"/>
        <v>-23.4</v>
      </c>
      <c r="F132" s="2">
        <f t="shared" ca="1" si="39"/>
        <v>-23.3</v>
      </c>
      <c r="G132" s="2">
        <f t="shared" ca="1" si="39"/>
        <v>-24</v>
      </c>
      <c r="H132" s="2">
        <f t="shared" ca="1" si="39"/>
        <v>-12.1</v>
      </c>
      <c r="I132" s="2">
        <f t="shared" ca="1" si="39"/>
        <v>-25.8</v>
      </c>
      <c r="J132" s="2">
        <f t="shared" ca="1" si="39"/>
        <v>-21.3</v>
      </c>
      <c r="K132" s="2">
        <f t="shared" ca="1" si="39"/>
        <v>-18.100000000000001</v>
      </c>
      <c r="L132" s="2">
        <f t="shared" ca="1" si="39"/>
        <v>-23.9</v>
      </c>
      <c r="M132" s="2">
        <f t="shared" ca="1" si="39"/>
        <v>-23.2</v>
      </c>
      <c r="N132" s="2">
        <f t="shared" ca="1" si="39"/>
        <v>-21.9</v>
      </c>
      <c r="O132" s="2">
        <f t="shared" ca="1" si="39"/>
        <v>-22.8</v>
      </c>
      <c r="P132" s="2">
        <f t="shared" ca="1" si="39"/>
        <v>-16.100000000000001</v>
      </c>
      <c r="Q132" s="2">
        <f t="shared" ca="1" si="39"/>
        <v>-21.4</v>
      </c>
      <c r="R132" s="2">
        <f t="shared" ca="1" si="39"/>
        <v>-16.7</v>
      </c>
      <c r="S132" s="2">
        <f t="shared" ca="1" si="39"/>
        <v>-12.1</v>
      </c>
      <c r="T132" s="2">
        <f t="shared" ca="1" si="39"/>
        <v>-16.2</v>
      </c>
      <c r="U132" s="2">
        <f t="shared" ca="1" si="39"/>
        <v>-20.399999999999999</v>
      </c>
      <c r="V132" s="2">
        <f t="shared" ca="1" si="39"/>
        <v>-16</v>
      </c>
    </row>
    <row r="133" spans="1:22" x14ac:dyDescent="0.25">
      <c r="A133" s="2">
        <v>4625</v>
      </c>
      <c r="B133" s="2">
        <f t="shared" ca="1" si="40"/>
        <v>-24.5</v>
      </c>
      <c r="C133" s="2">
        <f t="shared" ca="1" si="39"/>
        <v>-24.9</v>
      </c>
      <c r="E133" s="2">
        <f t="shared" ca="1" si="39"/>
        <v>-18.600000000000001</v>
      </c>
      <c r="F133" s="2">
        <f t="shared" ca="1" si="39"/>
        <v>-24.7</v>
      </c>
      <c r="G133" s="2">
        <f t="shared" ca="1" si="39"/>
        <v>-24.6</v>
      </c>
      <c r="H133" s="2">
        <f t="shared" ca="1" si="39"/>
        <v>-18.899999999999999</v>
      </c>
      <c r="I133" s="2">
        <f t="shared" ca="1" si="39"/>
        <v>-22.6</v>
      </c>
      <c r="J133" s="2">
        <f t="shared" ca="1" si="39"/>
        <v>-22.3</v>
      </c>
      <c r="K133" s="2">
        <f t="shared" ca="1" si="39"/>
        <v>-24.5</v>
      </c>
      <c r="L133" s="2">
        <f t="shared" ca="1" si="39"/>
        <v>-19</v>
      </c>
      <c r="M133" s="2">
        <f t="shared" ca="1" si="39"/>
        <v>-21.2</v>
      </c>
      <c r="N133" s="2">
        <f t="shared" ca="1" si="39"/>
        <v>-23.7</v>
      </c>
      <c r="O133" s="2">
        <f t="shared" ca="1" si="39"/>
        <v>-23.6</v>
      </c>
      <c r="P133" s="2">
        <f t="shared" ca="1" si="39"/>
        <v>-15.7</v>
      </c>
      <c r="Q133" s="2">
        <f t="shared" ca="1" si="39"/>
        <v>-21.6</v>
      </c>
      <c r="R133" s="2">
        <f t="shared" ca="1" si="39"/>
        <v>-19.3</v>
      </c>
      <c r="S133" s="2">
        <f t="shared" ca="1" si="39"/>
        <v>-17.400000000000002</v>
      </c>
      <c r="T133" s="2">
        <f t="shared" ca="1" si="39"/>
        <v>-18.7</v>
      </c>
      <c r="U133" s="2">
        <f t="shared" ca="1" si="39"/>
        <v>-20</v>
      </c>
      <c r="V133" s="2">
        <f t="shared" ca="1" si="39"/>
        <v>-14.2</v>
      </c>
    </row>
    <row r="134" spans="1:22" x14ac:dyDescent="0.25">
      <c r="A134" s="2">
        <v>5225</v>
      </c>
      <c r="B134" s="2">
        <f t="shared" ca="1" si="40"/>
        <v>-21.4</v>
      </c>
      <c r="C134" s="2">
        <f t="shared" ca="1" si="39"/>
        <v>-26.9</v>
      </c>
      <c r="E134" s="2">
        <f t="shared" ca="1" si="39"/>
        <v>-20.399999999999999</v>
      </c>
      <c r="F134" s="2">
        <f t="shared" ca="1" si="39"/>
        <v>-22.8</v>
      </c>
      <c r="G134" s="2">
        <f t="shared" ca="1" si="39"/>
        <v>-25.3</v>
      </c>
      <c r="H134" s="2">
        <f t="shared" ca="1" si="39"/>
        <v>-14.9</v>
      </c>
      <c r="I134" s="2">
        <f t="shared" ca="1" si="39"/>
        <v>-20.3</v>
      </c>
      <c r="J134" s="2">
        <f t="shared" ca="1" si="39"/>
        <v>-25.4</v>
      </c>
      <c r="K134" s="2">
        <f t="shared" ca="1" si="39"/>
        <v>-24.5</v>
      </c>
      <c r="L134" s="2">
        <f t="shared" ca="1" si="39"/>
        <v>-25.900000000000002</v>
      </c>
      <c r="M134" s="2">
        <f t="shared" ca="1" si="39"/>
        <v>-23.2</v>
      </c>
      <c r="N134" s="2">
        <f t="shared" ca="1" si="39"/>
        <v>-26.1</v>
      </c>
      <c r="O134" s="2">
        <f t="shared" ca="1" si="39"/>
        <v>-23.6</v>
      </c>
      <c r="P134" s="2">
        <f t="shared" ca="1" si="39"/>
        <v>-16.3</v>
      </c>
      <c r="Q134" s="2">
        <f t="shared" ca="1" si="39"/>
        <v>-26.3</v>
      </c>
      <c r="R134" s="2">
        <f t="shared" ca="1" si="39"/>
        <v>-17.600000000000001</v>
      </c>
      <c r="S134" s="2">
        <f t="shared" ca="1" si="39"/>
        <v>-17</v>
      </c>
      <c r="T134" s="2">
        <f t="shared" ca="1" si="39"/>
        <v>-16.399999999999999</v>
      </c>
      <c r="U134" s="2">
        <f t="shared" ca="1" si="39"/>
        <v>-20.7</v>
      </c>
      <c r="V134" s="2">
        <f t="shared" ca="1" si="39"/>
        <v>-15</v>
      </c>
    </row>
    <row r="135" spans="1:22" x14ac:dyDescent="0.25">
      <c r="A135" s="2">
        <v>5625</v>
      </c>
      <c r="B135" s="2">
        <f t="shared" ca="1" si="40"/>
        <v>-24.3</v>
      </c>
      <c r="C135" s="2">
        <f t="shared" ca="1" si="39"/>
        <v>-28.5</v>
      </c>
      <c r="E135" s="2">
        <f t="shared" ca="1" si="39"/>
        <v>-20.5</v>
      </c>
      <c r="F135" s="2">
        <f t="shared" ca="1" si="39"/>
        <v>-19.399999999999999</v>
      </c>
      <c r="G135" s="2">
        <f t="shared" ca="1" si="39"/>
        <v>-21</v>
      </c>
      <c r="H135" s="2">
        <f t="shared" ca="1" si="39"/>
        <v>-16</v>
      </c>
      <c r="I135" s="2">
        <f t="shared" ca="1" si="39"/>
        <v>-23.6</v>
      </c>
      <c r="J135" s="2">
        <f t="shared" ca="1" si="39"/>
        <v>-22.3</v>
      </c>
      <c r="K135" s="2">
        <f t="shared" ca="1" si="39"/>
        <v>-25.4</v>
      </c>
      <c r="L135" s="2">
        <f t="shared" ca="1" si="39"/>
        <v>-22.7</v>
      </c>
      <c r="M135" s="2">
        <f t="shared" ca="1" si="39"/>
        <v>-19.899999999999999</v>
      </c>
      <c r="N135" s="2">
        <f t="shared" ca="1" si="39"/>
        <v>-22</v>
      </c>
      <c r="O135" s="2">
        <f t="shared" ref="C135:V141" ca="1" si="41">IF(O30&gt;O65,O30,O65+RANDBETWEEN(0,20)/10)</f>
        <v>-23.5</v>
      </c>
      <c r="P135" s="2">
        <f t="shared" ca="1" si="41"/>
        <v>-20.100000000000001</v>
      </c>
      <c r="Q135" s="2">
        <f t="shared" ca="1" si="41"/>
        <v>-22.7</v>
      </c>
      <c r="R135" s="2">
        <f t="shared" ca="1" si="41"/>
        <v>-15</v>
      </c>
      <c r="S135" s="2">
        <f t="shared" ca="1" si="41"/>
        <v>-15.9</v>
      </c>
      <c r="T135" s="2">
        <f t="shared" ca="1" si="41"/>
        <v>-15.1</v>
      </c>
      <c r="U135" s="2">
        <f t="shared" ca="1" si="41"/>
        <v>-25.3</v>
      </c>
      <c r="V135" s="2">
        <f t="shared" ca="1" si="41"/>
        <v>-20.6</v>
      </c>
    </row>
    <row r="136" spans="1:22" x14ac:dyDescent="0.25">
      <c r="A136" s="2">
        <v>6025</v>
      </c>
      <c r="B136" s="2">
        <f t="shared" ca="1" si="40"/>
        <v>-20.2</v>
      </c>
      <c r="C136" s="2">
        <f t="shared" ca="1" si="41"/>
        <v>-24.1</v>
      </c>
      <c r="E136" s="2">
        <f t="shared" ca="1" si="41"/>
        <v>-20.7</v>
      </c>
      <c r="F136" s="2">
        <f t="shared" ca="1" si="41"/>
        <v>-23.6</v>
      </c>
      <c r="G136" s="2">
        <f t="shared" ca="1" si="41"/>
        <v>-22.8</v>
      </c>
      <c r="H136" s="2">
        <f t="shared" ca="1" si="41"/>
        <v>-16.100000000000001</v>
      </c>
      <c r="I136" s="2">
        <f t="shared" ca="1" si="41"/>
        <v>-22.4</v>
      </c>
      <c r="J136" s="2">
        <f t="shared" ca="1" si="41"/>
        <v>-25.3</v>
      </c>
      <c r="K136" s="2">
        <f t="shared" ca="1" si="41"/>
        <v>-14</v>
      </c>
      <c r="L136" s="2">
        <f t="shared" ca="1" si="41"/>
        <v>-25.7</v>
      </c>
      <c r="M136" s="2">
        <f t="shared" ca="1" si="41"/>
        <v>-23.2</v>
      </c>
      <c r="N136" s="2">
        <f t="shared" ca="1" si="41"/>
        <v>-21</v>
      </c>
      <c r="O136" s="2">
        <f t="shared" ca="1" si="41"/>
        <v>-20</v>
      </c>
      <c r="P136" s="2">
        <f t="shared" ca="1" si="41"/>
        <v>-18.3</v>
      </c>
      <c r="Q136" s="2">
        <f t="shared" ca="1" si="41"/>
        <v>-21.5</v>
      </c>
      <c r="R136" s="2">
        <f t="shared" ca="1" si="41"/>
        <v>-18.899999999999999</v>
      </c>
      <c r="S136" s="2">
        <f t="shared" ca="1" si="41"/>
        <v>-17.399999999999999</v>
      </c>
      <c r="T136" s="2">
        <f t="shared" ca="1" si="41"/>
        <v>-16.5</v>
      </c>
      <c r="U136" s="2">
        <f t="shared" ca="1" si="41"/>
        <v>-20.6</v>
      </c>
      <c r="V136" s="2">
        <f t="shared" ca="1" si="41"/>
        <v>-12.4</v>
      </c>
    </row>
    <row r="137" spans="1:22" x14ac:dyDescent="0.25">
      <c r="A137" s="2">
        <v>7025</v>
      </c>
      <c r="B137" s="2">
        <f t="shared" ca="1" si="40"/>
        <v>-21.5</v>
      </c>
      <c r="C137" s="2">
        <f t="shared" ca="1" si="41"/>
        <v>-25.9</v>
      </c>
      <c r="E137" s="2">
        <f t="shared" ca="1" si="41"/>
        <v>-23.7</v>
      </c>
      <c r="F137" s="2">
        <f t="shared" ca="1" si="41"/>
        <v>-22.8</v>
      </c>
      <c r="G137" s="2">
        <f t="shared" ca="1" si="41"/>
        <v>-20.6</v>
      </c>
      <c r="H137" s="2">
        <f t="shared" ca="1" si="41"/>
        <v>-15.2</v>
      </c>
      <c r="I137" s="2">
        <f t="shared" ca="1" si="41"/>
        <v>-25.7</v>
      </c>
      <c r="J137" s="2">
        <f t="shared" ca="1" si="41"/>
        <v>-24.6</v>
      </c>
      <c r="K137" s="2">
        <f t="shared" ca="1" si="41"/>
        <v>-17.2</v>
      </c>
      <c r="L137" s="2">
        <f t="shared" ca="1" si="41"/>
        <v>-18.2</v>
      </c>
      <c r="M137" s="2">
        <f t="shared" ca="1" si="41"/>
        <v>-27</v>
      </c>
      <c r="N137" s="2">
        <f t="shared" ca="1" si="41"/>
        <v>-25</v>
      </c>
      <c r="O137" s="2">
        <f t="shared" ca="1" si="41"/>
        <v>-21.3</v>
      </c>
      <c r="P137" s="2">
        <f t="shared" ca="1" si="41"/>
        <v>-15.5</v>
      </c>
      <c r="Q137" s="2">
        <f t="shared" ca="1" si="41"/>
        <v>-23</v>
      </c>
      <c r="R137" s="2">
        <f t="shared" ca="1" si="41"/>
        <v>-19.600000000000001</v>
      </c>
      <c r="S137" s="2">
        <f t="shared" ca="1" si="41"/>
        <v>-17.600000000000001</v>
      </c>
      <c r="T137" s="2">
        <f t="shared" ca="1" si="41"/>
        <v>-17.399999999999999</v>
      </c>
      <c r="U137" s="2">
        <f t="shared" ca="1" si="41"/>
        <v>-22.9</v>
      </c>
      <c r="V137" s="2">
        <f t="shared" ca="1" si="41"/>
        <v>-13.9</v>
      </c>
    </row>
    <row r="138" spans="1:22" x14ac:dyDescent="0.25">
      <c r="A138" s="2">
        <v>8025</v>
      </c>
      <c r="B138" s="2">
        <f t="shared" ca="1" si="40"/>
        <v>-22.6</v>
      </c>
      <c r="C138" s="2">
        <f t="shared" ca="1" si="41"/>
        <v>-23.3</v>
      </c>
      <c r="E138" s="2">
        <f t="shared" ca="1" si="41"/>
        <v>-24.8</v>
      </c>
      <c r="F138" s="2">
        <f t="shared" ca="1" si="41"/>
        <v>-22.2</v>
      </c>
      <c r="G138" s="2">
        <f t="shared" ca="1" si="41"/>
        <v>-26.200000000000003</v>
      </c>
      <c r="H138" s="2">
        <f t="shared" ca="1" si="41"/>
        <v>-14.6</v>
      </c>
      <c r="I138" s="2">
        <f t="shared" ca="1" si="41"/>
        <v>-24.8</v>
      </c>
      <c r="J138" s="2">
        <f t="shared" ca="1" si="41"/>
        <v>-24.3</v>
      </c>
      <c r="K138" s="2">
        <f t="shared" ca="1" si="41"/>
        <v>-20.7</v>
      </c>
      <c r="L138" s="2">
        <f t="shared" ca="1" si="41"/>
        <v>-23.9</v>
      </c>
      <c r="M138" s="2">
        <f t="shared" ca="1" si="41"/>
        <v>-29.2</v>
      </c>
      <c r="N138" s="2">
        <f t="shared" ca="1" si="41"/>
        <v>-21.1</v>
      </c>
      <c r="O138" s="2">
        <f t="shared" ca="1" si="41"/>
        <v>-20.8</v>
      </c>
      <c r="P138" s="2">
        <f t="shared" ca="1" si="41"/>
        <v>-19.3</v>
      </c>
      <c r="Q138" s="2">
        <f t="shared" ca="1" si="41"/>
        <v>-18.899999999999999</v>
      </c>
      <c r="R138" s="2">
        <f t="shared" ca="1" si="41"/>
        <v>-16</v>
      </c>
      <c r="S138" s="2">
        <f t="shared" ca="1" si="41"/>
        <v>-17.399999999999999</v>
      </c>
      <c r="T138" s="2">
        <f t="shared" ca="1" si="41"/>
        <v>-22.4</v>
      </c>
      <c r="U138" s="2">
        <f t="shared" ca="1" si="41"/>
        <v>-24</v>
      </c>
      <c r="V138" s="2">
        <f t="shared" ca="1" si="41"/>
        <v>-16.7</v>
      </c>
    </row>
    <row r="139" spans="1:22" x14ac:dyDescent="0.25">
      <c r="A139" s="2">
        <v>9025</v>
      </c>
      <c r="B139" s="2">
        <f t="shared" ca="1" si="40"/>
        <v>-23.5</v>
      </c>
      <c r="C139" s="2">
        <f t="shared" ca="1" si="41"/>
        <v>-22.3</v>
      </c>
      <c r="E139" s="2">
        <f t="shared" ca="1" si="41"/>
        <v>-23.4</v>
      </c>
      <c r="F139" s="2">
        <f t="shared" ca="1" si="41"/>
        <v>-20.5</v>
      </c>
      <c r="G139" s="2">
        <f t="shared" ca="1" si="41"/>
        <v>-21.8</v>
      </c>
      <c r="H139" s="2">
        <f t="shared" ca="1" si="41"/>
        <v>-15.6</v>
      </c>
      <c r="I139" s="2">
        <f t="shared" ca="1" si="41"/>
        <v>-28</v>
      </c>
      <c r="J139" s="2">
        <f t="shared" ca="1" si="41"/>
        <v>-26.8</v>
      </c>
      <c r="K139" s="2">
        <f t="shared" ca="1" si="41"/>
        <v>-15</v>
      </c>
      <c r="L139" s="2">
        <f t="shared" ca="1" si="41"/>
        <v>-22.6</v>
      </c>
      <c r="M139" s="2">
        <f t="shared" ca="1" si="41"/>
        <v>-22.1</v>
      </c>
      <c r="N139" s="2">
        <f t="shared" ca="1" si="41"/>
        <v>-24.8</v>
      </c>
      <c r="O139" s="2">
        <f t="shared" ca="1" si="41"/>
        <v>-28.4</v>
      </c>
      <c r="P139" s="2">
        <f t="shared" ca="1" si="41"/>
        <v>-18.7</v>
      </c>
      <c r="Q139" s="2">
        <f t="shared" ca="1" si="41"/>
        <v>-21.9</v>
      </c>
      <c r="R139" s="2">
        <f t="shared" ca="1" si="41"/>
        <v>-16.600000000000001</v>
      </c>
      <c r="S139" s="2">
        <f t="shared" ca="1" si="41"/>
        <v>-14.5</v>
      </c>
      <c r="T139" s="2">
        <f t="shared" ca="1" si="41"/>
        <v>-16</v>
      </c>
      <c r="U139" s="2">
        <f t="shared" ca="1" si="41"/>
        <v>-23.6</v>
      </c>
      <c r="V139" s="2">
        <f t="shared" ca="1" si="41"/>
        <v>-17.399999999999999</v>
      </c>
    </row>
    <row r="140" spans="1:22" x14ac:dyDescent="0.25">
      <c r="A140" s="2">
        <v>10025</v>
      </c>
      <c r="B140" s="2">
        <f t="shared" ca="1" si="40"/>
        <v>-22.2</v>
      </c>
      <c r="C140" s="2">
        <f t="shared" ca="1" si="41"/>
        <v>-22.1</v>
      </c>
      <c r="E140" s="2">
        <f t="shared" ca="1" si="41"/>
        <v>-20.399999999999999</v>
      </c>
      <c r="F140" s="2">
        <f t="shared" ca="1" si="41"/>
        <v>-21.2</v>
      </c>
      <c r="G140" s="2">
        <f t="shared" ca="1" si="41"/>
        <v>-22.2</v>
      </c>
      <c r="H140" s="2">
        <f t="shared" ca="1" si="41"/>
        <v>-15.7</v>
      </c>
      <c r="I140" s="2">
        <f t="shared" ca="1" si="41"/>
        <v>-20.8</v>
      </c>
      <c r="J140" s="2">
        <f t="shared" ca="1" si="41"/>
        <v>-22.1</v>
      </c>
      <c r="K140" s="2">
        <f t="shared" ca="1" si="41"/>
        <v>-17.8</v>
      </c>
      <c r="L140" s="2">
        <f t="shared" ca="1" si="41"/>
        <v>-21.3</v>
      </c>
      <c r="M140" s="2">
        <f t="shared" ca="1" si="41"/>
        <v>-24.8</v>
      </c>
      <c r="N140" s="2">
        <f t="shared" ca="1" si="41"/>
        <v>-22.8</v>
      </c>
      <c r="O140" s="2">
        <f t="shared" ca="1" si="41"/>
        <v>-20.5</v>
      </c>
      <c r="P140" s="2">
        <f t="shared" ca="1" si="41"/>
        <v>-18</v>
      </c>
      <c r="Q140" s="2">
        <f t="shared" ca="1" si="41"/>
        <v>-24.4</v>
      </c>
      <c r="R140" s="2">
        <f t="shared" ca="1" si="41"/>
        <v>-14.7</v>
      </c>
      <c r="S140" s="2">
        <f t="shared" ca="1" si="41"/>
        <v>-17.899999999999999</v>
      </c>
      <c r="T140" s="2">
        <f t="shared" ca="1" si="41"/>
        <v>-13.4</v>
      </c>
      <c r="U140" s="2">
        <f t="shared" ca="1" si="41"/>
        <v>-21.4</v>
      </c>
      <c r="V140" s="2">
        <f t="shared" ca="1" si="41"/>
        <v>-18.399999999999999</v>
      </c>
    </row>
    <row r="141" spans="1:22" x14ac:dyDescent="0.25">
      <c r="A141" s="2">
        <v>11025</v>
      </c>
      <c r="B141" s="2">
        <f t="shared" ref="B141" ca="1" si="42">IF(B36&gt;B71,B36,B71+RANDBETWEEN(0,20)/10)</f>
        <v>-20.9</v>
      </c>
      <c r="C141" s="2">
        <f t="shared" ca="1" si="41"/>
        <v>-19.2</v>
      </c>
      <c r="E141" s="2">
        <f t="shared" ca="1" si="41"/>
        <v>-24</v>
      </c>
      <c r="F141" s="2">
        <f t="shared" ca="1" si="41"/>
        <v>-19.3</v>
      </c>
      <c r="G141" s="2">
        <f t="shared" ca="1" si="41"/>
        <v>-25</v>
      </c>
      <c r="H141" s="2">
        <f t="shared" ca="1" si="41"/>
        <v>-20.5</v>
      </c>
      <c r="I141" s="2">
        <f t="shared" ca="1" si="41"/>
        <v>-27.1</v>
      </c>
      <c r="J141" s="2">
        <f t="shared" ca="1" si="41"/>
        <v>-24.5</v>
      </c>
      <c r="K141" s="2">
        <f t="shared" ca="1" si="41"/>
        <v>-23.1</v>
      </c>
      <c r="L141" s="2">
        <f t="shared" ca="1" si="41"/>
        <v>-24.3</v>
      </c>
      <c r="M141" s="2">
        <f t="shared" ca="1" si="41"/>
        <v>-28.5</v>
      </c>
      <c r="N141" s="2">
        <f t="shared" ca="1" si="41"/>
        <v>-22.1</v>
      </c>
      <c r="O141" s="2">
        <f t="shared" ca="1" si="41"/>
        <v>-23.5</v>
      </c>
      <c r="P141" s="2">
        <f t="shared" ca="1" si="41"/>
        <v>-15.1</v>
      </c>
      <c r="Q141" s="2">
        <f t="shared" ca="1" si="41"/>
        <v>-26.6</v>
      </c>
      <c r="R141" s="2">
        <f t="shared" ca="1" si="41"/>
        <v>-14.5</v>
      </c>
      <c r="S141" s="2">
        <f t="shared" ca="1" si="41"/>
        <v>-16.600000000000001</v>
      </c>
      <c r="T141" s="2">
        <f t="shared" ca="1" si="41"/>
        <v>-17</v>
      </c>
      <c r="U141" s="2">
        <f t="shared" ca="1" si="41"/>
        <v>-25</v>
      </c>
      <c r="V141" s="2">
        <f t="shared" ca="1" si="41"/>
        <v>-17.899999999999999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Лист5"/>
  <dimension ref="A1:BF141"/>
  <sheetViews>
    <sheetView zoomScale="115" zoomScaleNormal="115" workbookViewId="0">
      <pane xSplit="1" ySplit="1" topLeftCell="I47" activePane="bottomRight" state="frozen"/>
      <selection pane="topRight" activeCell="B1" sqref="B1"/>
      <selection pane="bottomLeft" activeCell="A2" sqref="A2"/>
      <selection pane="bottomRight" activeCell="Q50" sqref="Q50"/>
    </sheetView>
  </sheetViews>
  <sheetFormatPr defaultRowHeight="15" x14ac:dyDescent="0.25"/>
  <cols>
    <col min="1" max="1" width="6.7109375" style="2" bestFit="1" customWidth="1"/>
    <col min="2" max="22" width="5.5703125" style="2" bestFit="1" customWidth="1"/>
    <col min="23" max="58" width="5" style="2" bestFit="1" customWidth="1"/>
  </cols>
  <sheetData>
    <row r="1" spans="1:58" x14ac:dyDescent="0.25">
      <c r="A1" s="1"/>
      <c r="B1" s="3">
        <v>3648</v>
      </c>
      <c r="C1" s="3">
        <v>3649</v>
      </c>
      <c r="D1" s="3">
        <v>3650</v>
      </c>
      <c r="E1" s="3">
        <v>3651</v>
      </c>
      <c r="F1" s="3">
        <v>3652</v>
      </c>
      <c r="G1" s="3">
        <v>3653</v>
      </c>
      <c r="H1" s="3">
        <v>3654</v>
      </c>
      <c r="I1" s="3">
        <v>3655</v>
      </c>
      <c r="J1" s="3">
        <v>3656</v>
      </c>
      <c r="K1" s="3">
        <v>3657</v>
      </c>
      <c r="L1" s="3">
        <v>3658</v>
      </c>
      <c r="M1" s="3">
        <v>3659</v>
      </c>
      <c r="N1" s="3">
        <v>3660</v>
      </c>
      <c r="O1" s="3">
        <v>3661</v>
      </c>
      <c r="P1" s="3">
        <v>3662</v>
      </c>
      <c r="Q1" s="3">
        <v>3663</v>
      </c>
      <c r="R1" s="3">
        <v>3664</v>
      </c>
      <c r="S1" s="3">
        <v>3665</v>
      </c>
      <c r="T1" s="3">
        <v>3666</v>
      </c>
      <c r="U1" s="3">
        <v>3667</v>
      </c>
      <c r="V1" s="3">
        <v>3668</v>
      </c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</row>
    <row r="2" spans="1:58" x14ac:dyDescent="0.25">
      <c r="A2" s="2" t="s">
        <v>0</v>
      </c>
    </row>
    <row r="3" spans="1:58" x14ac:dyDescent="0.25">
      <c r="A3" s="2">
        <v>175</v>
      </c>
      <c r="B3" s="2">
        <v>40.299999999999997</v>
      </c>
      <c r="C3" s="2">
        <v>36.4</v>
      </c>
      <c r="E3" s="2">
        <v>40.200000000000003</v>
      </c>
      <c r="F3" s="2">
        <v>37</v>
      </c>
      <c r="G3" s="2">
        <v>36</v>
      </c>
      <c r="H3" s="2">
        <v>38.299999999999997</v>
      </c>
      <c r="I3" s="2">
        <v>38</v>
      </c>
      <c r="J3" s="2">
        <v>34</v>
      </c>
      <c r="K3" s="2">
        <v>39</v>
      </c>
      <c r="L3" s="2">
        <v>37.4</v>
      </c>
      <c r="M3" s="2">
        <v>39.799999999999997</v>
      </c>
      <c r="N3" s="2">
        <v>35.799999999999997</v>
      </c>
      <c r="O3" s="2">
        <v>35.200000000000003</v>
      </c>
      <c r="P3" s="2">
        <v>40.4</v>
      </c>
      <c r="Q3" s="2">
        <v>35.9</v>
      </c>
      <c r="R3" s="2">
        <v>36.9</v>
      </c>
      <c r="S3" s="2">
        <v>36.6</v>
      </c>
      <c r="T3" s="2">
        <v>37.299999999999997</v>
      </c>
      <c r="U3" s="2">
        <v>37.5</v>
      </c>
      <c r="V3" s="2">
        <v>39.300000000000004</v>
      </c>
      <c r="AC3" s="5"/>
    </row>
    <row r="4" spans="1:58" x14ac:dyDescent="0.25">
      <c r="A4" s="2">
        <v>225</v>
      </c>
      <c r="B4" s="2">
        <v>38.700000000000003</v>
      </c>
      <c r="C4" s="2">
        <v>35.299999999999997</v>
      </c>
      <c r="E4" s="2">
        <v>42.4</v>
      </c>
      <c r="F4" s="2">
        <v>38.799999999999997</v>
      </c>
      <c r="G4" s="2">
        <v>39.9</v>
      </c>
      <c r="H4" s="2">
        <v>40.799999999999997</v>
      </c>
      <c r="I4" s="2">
        <v>42.6</v>
      </c>
      <c r="J4" s="2">
        <v>36.1</v>
      </c>
      <c r="K4" s="2">
        <v>37.4</v>
      </c>
      <c r="L4" s="2">
        <v>39.5</v>
      </c>
      <c r="M4" s="2">
        <v>36.9</v>
      </c>
      <c r="N4" s="2">
        <v>36.200000000000003</v>
      </c>
      <c r="O4" s="2">
        <v>41.4</v>
      </c>
      <c r="P4" s="2">
        <v>38.6</v>
      </c>
      <c r="Q4" s="2">
        <v>37.1</v>
      </c>
      <c r="R4" s="2">
        <v>39.4</v>
      </c>
      <c r="S4" s="2">
        <v>39.299999999999997</v>
      </c>
      <c r="T4" s="2">
        <v>33.700000000000003</v>
      </c>
      <c r="U4" s="2">
        <v>36.4</v>
      </c>
      <c r="V4" s="2">
        <v>39.6</v>
      </c>
      <c r="AC4" s="5"/>
    </row>
    <row r="5" spans="1:58" x14ac:dyDescent="0.25">
      <c r="A5" s="2">
        <v>275</v>
      </c>
      <c r="B5" s="2">
        <v>35.800000000000004</v>
      </c>
      <c r="C5" s="2">
        <v>37.299999999999997</v>
      </c>
      <c r="E5" s="2">
        <v>38.9</v>
      </c>
      <c r="F5" s="2">
        <v>39.6</v>
      </c>
      <c r="G5" s="2">
        <v>38.5</v>
      </c>
      <c r="H5" s="2">
        <v>37.200000000000003</v>
      </c>
      <c r="I5" s="2">
        <v>41.2</v>
      </c>
      <c r="J5" s="2">
        <v>39</v>
      </c>
      <c r="K5" s="2">
        <v>37.700000000000003</v>
      </c>
      <c r="L5" s="2">
        <v>36.299999999999997</v>
      </c>
      <c r="M5" s="2">
        <v>42.2</v>
      </c>
      <c r="N5" s="2">
        <v>39</v>
      </c>
      <c r="O5" s="2">
        <v>38.200000000000003</v>
      </c>
      <c r="P5" s="2">
        <v>36.5</v>
      </c>
      <c r="Q5" s="2">
        <v>39.1</v>
      </c>
      <c r="R5" s="2">
        <v>40</v>
      </c>
      <c r="S5" s="2">
        <v>40.1</v>
      </c>
      <c r="T5" s="2">
        <v>36.5</v>
      </c>
      <c r="U5" s="2">
        <v>38.1</v>
      </c>
      <c r="V5" s="2">
        <v>38.9</v>
      </c>
      <c r="AC5" s="5"/>
    </row>
    <row r="6" spans="1:58" x14ac:dyDescent="0.25">
      <c r="A6" s="2">
        <v>325</v>
      </c>
      <c r="B6" s="2">
        <v>37.799999999999997</v>
      </c>
      <c r="C6" s="2">
        <v>37.5</v>
      </c>
      <c r="E6" s="2">
        <v>42.6</v>
      </c>
      <c r="F6" s="2">
        <v>42</v>
      </c>
      <c r="G6" s="2">
        <v>36.799999999999997</v>
      </c>
      <c r="H6" s="2">
        <v>38.799999999999997</v>
      </c>
      <c r="I6" s="2">
        <v>39.700000000000003</v>
      </c>
      <c r="J6" s="2">
        <v>37.700000000000003</v>
      </c>
      <c r="K6" s="2">
        <v>36.9</v>
      </c>
      <c r="L6" s="2">
        <v>40.6</v>
      </c>
      <c r="M6" s="2">
        <v>41</v>
      </c>
      <c r="N6" s="2">
        <v>39.799999999999997</v>
      </c>
      <c r="O6" s="2">
        <v>39.4</v>
      </c>
      <c r="P6" s="2">
        <v>40</v>
      </c>
      <c r="Q6" s="2">
        <v>38.200000000000003</v>
      </c>
      <c r="R6" s="2">
        <v>40.200000000000003</v>
      </c>
      <c r="S6" s="2">
        <v>38</v>
      </c>
      <c r="T6" s="2">
        <v>36.1</v>
      </c>
      <c r="U6" s="2">
        <v>38.1</v>
      </c>
      <c r="V6" s="2">
        <v>37.200000000000003</v>
      </c>
      <c r="AC6" s="5"/>
    </row>
    <row r="7" spans="1:58" x14ac:dyDescent="0.25">
      <c r="A7" s="2">
        <v>375</v>
      </c>
      <c r="B7" s="2">
        <v>35.299999999999997</v>
      </c>
      <c r="C7" s="2">
        <v>38.700000000000003</v>
      </c>
      <c r="E7" s="2">
        <v>39.6</v>
      </c>
      <c r="F7" s="2">
        <v>37.200000000000003</v>
      </c>
      <c r="G7" s="2">
        <v>38.9</v>
      </c>
      <c r="H7" s="2">
        <v>41.1</v>
      </c>
      <c r="I7" s="2">
        <v>32.9</v>
      </c>
      <c r="J7" s="2">
        <v>34.299999999999997</v>
      </c>
      <c r="K7" s="2">
        <v>41</v>
      </c>
      <c r="L7" s="2">
        <v>38.5</v>
      </c>
      <c r="M7" s="2">
        <v>34.6</v>
      </c>
      <c r="N7" s="2">
        <v>39.299999999999997</v>
      </c>
      <c r="O7" s="2">
        <v>36.6</v>
      </c>
      <c r="P7" s="2">
        <v>35.6</v>
      </c>
      <c r="Q7" s="2">
        <v>37.5</v>
      </c>
      <c r="R7" s="2">
        <v>40.299999999999997</v>
      </c>
      <c r="S7" s="2">
        <v>40</v>
      </c>
      <c r="T7" s="2">
        <v>36.4</v>
      </c>
      <c r="U7" s="2">
        <v>35.299999999999997</v>
      </c>
      <c r="V7" s="2">
        <v>37.1</v>
      </c>
      <c r="AC7" s="5"/>
    </row>
    <row r="8" spans="1:58" x14ac:dyDescent="0.25">
      <c r="A8" s="2">
        <v>425</v>
      </c>
      <c r="B8" s="2">
        <v>39.700000000000003</v>
      </c>
      <c r="C8" s="2">
        <v>35.700000000000003</v>
      </c>
      <c r="E8" s="2">
        <v>38.1</v>
      </c>
      <c r="F8" s="2">
        <v>38.299999999999997</v>
      </c>
      <c r="G8" s="2">
        <v>38.9</v>
      </c>
      <c r="H8" s="2">
        <v>38.4</v>
      </c>
      <c r="I8" s="2">
        <v>39.299999999999997</v>
      </c>
      <c r="J8" s="2">
        <v>40</v>
      </c>
      <c r="K8" s="2">
        <v>39.799999999999997</v>
      </c>
      <c r="L8" s="2">
        <v>40.1</v>
      </c>
      <c r="M8" s="2">
        <v>41.1</v>
      </c>
      <c r="N8" s="2">
        <v>38.700000000000003</v>
      </c>
      <c r="O8" s="2">
        <v>36.299999999999997</v>
      </c>
      <c r="P8" s="2">
        <v>42.5</v>
      </c>
      <c r="Q8" s="2">
        <v>36.799999999999997</v>
      </c>
      <c r="R8" s="2">
        <v>38.6</v>
      </c>
      <c r="S8" s="2">
        <v>40.299999999999997</v>
      </c>
      <c r="T8" s="2">
        <v>36.6</v>
      </c>
      <c r="U8" s="2">
        <v>39.4</v>
      </c>
      <c r="V8" s="2">
        <v>37.9</v>
      </c>
      <c r="AC8" s="5"/>
    </row>
    <row r="9" spans="1:58" x14ac:dyDescent="0.25">
      <c r="A9" s="2">
        <v>475</v>
      </c>
      <c r="B9" s="2">
        <v>35.6</v>
      </c>
      <c r="C9" s="2">
        <v>38.9</v>
      </c>
      <c r="E9" s="2">
        <v>34.799999999999997</v>
      </c>
      <c r="F9" s="2">
        <v>38.4</v>
      </c>
      <c r="G9" s="2">
        <v>36.1</v>
      </c>
      <c r="H9" s="2">
        <v>38.799999999999997</v>
      </c>
      <c r="I9" s="2">
        <v>38</v>
      </c>
      <c r="J9" s="2">
        <v>38.1</v>
      </c>
      <c r="K9" s="2">
        <v>36.5</v>
      </c>
      <c r="L9" s="2">
        <v>41.4</v>
      </c>
      <c r="M9" s="2">
        <v>33.6</v>
      </c>
      <c r="N9" s="2">
        <v>37.9</v>
      </c>
      <c r="O9" s="2">
        <v>34.5</v>
      </c>
      <c r="P9" s="2">
        <v>38</v>
      </c>
      <c r="Q9" s="2">
        <v>34.9</v>
      </c>
      <c r="R9" s="2">
        <v>38.6</v>
      </c>
      <c r="S9" s="2">
        <v>35.4</v>
      </c>
      <c r="T9" s="2">
        <v>35.1</v>
      </c>
      <c r="U9" s="2">
        <v>40</v>
      </c>
      <c r="V9" s="2">
        <v>36.799999999999997</v>
      </c>
      <c r="AC9" s="5"/>
    </row>
    <row r="10" spans="1:58" x14ac:dyDescent="0.25">
      <c r="A10" s="2">
        <v>575</v>
      </c>
      <c r="B10" s="2">
        <v>38.799999999999997</v>
      </c>
      <c r="C10" s="2">
        <v>38.4</v>
      </c>
      <c r="E10" s="2">
        <v>39.1</v>
      </c>
      <c r="F10" s="2">
        <v>30.4</v>
      </c>
      <c r="G10" s="2">
        <v>35.1</v>
      </c>
      <c r="H10" s="2">
        <v>36.5</v>
      </c>
      <c r="I10" s="2">
        <v>34.799999999999997</v>
      </c>
      <c r="J10" s="2">
        <v>40.6</v>
      </c>
      <c r="K10" s="2">
        <v>36.700000000000003</v>
      </c>
      <c r="L10" s="2">
        <v>38</v>
      </c>
      <c r="M10" s="2">
        <v>40.9</v>
      </c>
      <c r="N10" s="2">
        <v>37.299999999999997</v>
      </c>
      <c r="O10" s="2">
        <v>37.200000000000003</v>
      </c>
      <c r="P10" s="2">
        <v>40.1</v>
      </c>
      <c r="Q10" s="2">
        <v>37.200000000000003</v>
      </c>
      <c r="R10" s="2">
        <v>36.299999999999997</v>
      </c>
      <c r="S10" s="2">
        <v>37.4</v>
      </c>
      <c r="T10" s="2">
        <v>35.9</v>
      </c>
      <c r="U10" s="2">
        <v>35.799999999999997</v>
      </c>
      <c r="V10" s="2">
        <v>33.200000000000003</v>
      </c>
      <c r="AC10" s="5"/>
    </row>
    <row r="11" spans="1:58" x14ac:dyDescent="0.25">
      <c r="A11" s="2">
        <v>625</v>
      </c>
      <c r="B11" s="2">
        <v>37.299999999999997</v>
      </c>
      <c r="C11" s="2">
        <v>38.299999999999997</v>
      </c>
      <c r="E11" s="2">
        <v>39</v>
      </c>
      <c r="F11" s="2">
        <v>37</v>
      </c>
      <c r="G11" s="2">
        <v>36.4</v>
      </c>
      <c r="H11" s="2">
        <v>38.700000000000003</v>
      </c>
      <c r="I11" s="2">
        <v>35.9</v>
      </c>
      <c r="J11" s="2">
        <v>37</v>
      </c>
      <c r="K11" s="2">
        <v>37.1</v>
      </c>
      <c r="L11" s="2">
        <v>35</v>
      </c>
      <c r="M11" s="2">
        <v>38.299999999999997</v>
      </c>
      <c r="N11" s="2">
        <v>33.9</v>
      </c>
      <c r="O11" s="2">
        <v>36.700000000000003</v>
      </c>
      <c r="P11" s="2">
        <v>36</v>
      </c>
      <c r="Q11" s="2">
        <v>32.799999999999997</v>
      </c>
      <c r="R11" s="2">
        <v>35.299999999999997</v>
      </c>
      <c r="S11" s="2">
        <v>37.700000000000003</v>
      </c>
      <c r="T11" s="2">
        <v>36.799999999999997</v>
      </c>
      <c r="U11" s="2">
        <v>34.1</v>
      </c>
      <c r="V11" s="2">
        <v>36.299999999999997</v>
      </c>
      <c r="AC11" s="5"/>
    </row>
    <row r="12" spans="1:58" x14ac:dyDescent="0.25">
      <c r="A12" s="2">
        <v>675</v>
      </c>
      <c r="B12" s="2">
        <v>33.4</v>
      </c>
      <c r="C12" s="2">
        <v>34.9</v>
      </c>
      <c r="E12" s="2">
        <v>37.200000000000003</v>
      </c>
      <c r="F12" s="2">
        <v>37.700000000000003</v>
      </c>
      <c r="G12" s="2">
        <v>41</v>
      </c>
      <c r="H12" s="2">
        <v>39.6</v>
      </c>
      <c r="I12" s="2">
        <v>36.700000000000003</v>
      </c>
      <c r="J12" s="2">
        <v>36.6</v>
      </c>
      <c r="K12" s="2">
        <v>34</v>
      </c>
      <c r="L12" s="2">
        <v>38.6</v>
      </c>
      <c r="M12" s="2">
        <v>32.799999999999997</v>
      </c>
      <c r="N12" s="2">
        <v>37.6</v>
      </c>
      <c r="O12" s="2">
        <v>37</v>
      </c>
      <c r="P12" s="2">
        <v>39.200000000000003</v>
      </c>
      <c r="Q12" s="2">
        <v>39.9</v>
      </c>
      <c r="R12" s="2">
        <v>35.5</v>
      </c>
      <c r="S12" s="2">
        <v>35.5</v>
      </c>
      <c r="T12" s="2">
        <v>36.200000000000003</v>
      </c>
      <c r="U12" s="2">
        <v>39.299999999999997</v>
      </c>
      <c r="V12" s="2">
        <v>35.6</v>
      </c>
      <c r="AC12" s="5"/>
    </row>
    <row r="13" spans="1:58" x14ac:dyDescent="0.25">
      <c r="A13" s="2">
        <v>875</v>
      </c>
      <c r="B13" s="2">
        <v>39.1</v>
      </c>
      <c r="C13" s="2">
        <v>34.799999999999997</v>
      </c>
      <c r="E13" s="2">
        <v>37.6</v>
      </c>
      <c r="F13" s="2">
        <v>36.5</v>
      </c>
      <c r="G13" s="2">
        <v>36.200000000000003</v>
      </c>
      <c r="H13" s="2">
        <v>37.299999999999997</v>
      </c>
      <c r="I13" s="2">
        <v>35.6</v>
      </c>
      <c r="J13" s="2">
        <v>38.299999999999997</v>
      </c>
      <c r="K13" s="2">
        <v>35.6</v>
      </c>
      <c r="L13" s="2">
        <v>34.6</v>
      </c>
      <c r="M13" s="2">
        <v>33.5</v>
      </c>
      <c r="N13" s="2">
        <v>34.6</v>
      </c>
      <c r="O13" s="2">
        <v>36</v>
      </c>
      <c r="P13" s="2">
        <v>37.4</v>
      </c>
      <c r="Q13" s="2">
        <v>33.5</v>
      </c>
      <c r="R13" s="2">
        <v>33.5</v>
      </c>
      <c r="S13" s="2">
        <v>37</v>
      </c>
      <c r="T13" s="2">
        <v>36.799999999999997</v>
      </c>
      <c r="U13" s="2">
        <v>35.5</v>
      </c>
      <c r="V13" s="2">
        <v>33.700000000000003</v>
      </c>
      <c r="AC13" s="5"/>
    </row>
    <row r="14" spans="1:58" x14ac:dyDescent="0.25">
      <c r="A14" s="2">
        <v>975</v>
      </c>
      <c r="B14" s="2">
        <v>34.9</v>
      </c>
      <c r="C14" s="2">
        <v>35.299999999999997</v>
      </c>
      <c r="E14" s="2">
        <v>33.299999999999997</v>
      </c>
      <c r="F14" s="2">
        <v>34.6</v>
      </c>
      <c r="G14" s="2">
        <v>37.4</v>
      </c>
      <c r="H14" s="2">
        <v>36.4</v>
      </c>
      <c r="I14" s="2">
        <v>34.9</v>
      </c>
      <c r="J14" s="2">
        <v>39.700000000000003</v>
      </c>
      <c r="K14" s="2">
        <v>34.5</v>
      </c>
      <c r="L14" s="2">
        <v>33.700000000000003</v>
      </c>
      <c r="M14" s="2">
        <v>34.5</v>
      </c>
      <c r="N14" s="2">
        <v>36.1</v>
      </c>
      <c r="O14" s="2">
        <v>35.6</v>
      </c>
      <c r="P14" s="2">
        <v>35.299999999999997</v>
      </c>
      <c r="Q14" s="2">
        <v>37.6</v>
      </c>
      <c r="R14" s="2">
        <v>34.6</v>
      </c>
      <c r="S14" s="2">
        <v>34.9</v>
      </c>
      <c r="T14" s="2">
        <v>32.200000000000003</v>
      </c>
      <c r="U14" s="2">
        <v>34.200000000000003</v>
      </c>
      <c r="V14" s="2">
        <v>36.1</v>
      </c>
      <c r="AC14" s="5"/>
    </row>
    <row r="15" spans="1:58" x14ac:dyDescent="0.25">
      <c r="A15" s="2">
        <v>1075</v>
      </c>
      <c r="B15" s="2">
        <v>33.799999999999997</v>
      </c>
      <c r="C15" s="2">
        <v>37.5</v>
      </c>
      <c r="E15" s="2">
        <v>36.700000000000003</v>
      </c>
      <c r="F15" s="2">
        <v>33.200000000000003</v>
      </c>
      <c r="G15" s="2">
        <v>37.9</v>
      </c>
      <c r="H15" s="2">
        <v>33</v>
      </c>
      <c r="I15" s="2">
        <v>35.4</v>
      </c>
      <c r="J15" s="2">
        <v>30.7</v>
      </c>
      <c r="K15" s="2">
        <v>34.200000000000003</v>
      </c>
      <c r="L15" s="2">
        <v>32.4</v>
      </c>
      <c r="M15" s="2">
        <v>33.1</v>
      </c>
      <c r="N15" s="2">
        <v>35.799999999999997</v>
      </c>
      <c r="O15" s="2">
        <v>31.3</v>
      </c>
      <c r="P15" s="2">
        <v>36.1</v>
      </c>
      <c r="Q15" s="2">
        <v>35.4</v>
      </c>
      <c r="R15" s="2">
        <v>34.1</v>
      </c>
      <c r="S15" s="2">
        <v>38.700000000000003</v>
      </c>
      <c r="T15" s="2">
        <v>33.799999999999997</v>
      </c>
      <c r="U15" s="2">
        <v>36.5</v>
      </c>
      <c r="V15" s="2">
        <v>33.6</v>
      </c>
      <c r="AC15" s="5"/>
    </row>
    <row r="16" spans="1:58" x14ac:dyDescent="0.25">
      <c r="A16" s="2">
        <v>1175</v>
      </c>
      <c r="B16" s="2">
        <v>33.299999999999997</v>
      </c>
      <c r="C16" s="2">
        <v>32.6</v>
      </c>
      <c r="E16" s="2">
        <v>34.6</v>
      </c>
      <c r="F16" s="2">
        <v>33.5</v>
      </c>
      <c r="G16" s="2">
        <v>38</v>
      </c>
      <c r="H16" s="2">
        <v>35.1</v>
      </c>
      <c r="I16" s="2">
        <v>38.4</v>
      </c>
      <c r="J16" s="2">
        <v>33.1</v>
      </c>
      <c r="K16" s="2">
        <v>33.5</v>
      </c>
      <c r="L16" s="2">
        <v>35.1</v>
      </c>
      <c r="M16" s="2">
        <v>34</v>
      </c>
      <c r="N16" s="2">
        <v>33.6</v>
      </c>
      <c r="O16" s="2">
        <v>33.799999999999997</v>
      </c>
      <c r="P16" s="2">
        <v>31.5</v>
      </c>
      <c r="Q16" s="2">
        <v>36.6</v>
      </c>
      <c r="R16" s="2">
        <v>35.299999999999997</v>
      </c>
      <c r="S16" s="2">
        <v>35.5</v>
      </c>
      <c r="T16" s="2">
        <v>32.700000000000003</v>
      </c>
      <c r="U16" s="2">
        <v>35.799999999999997</v>
      </c>
      <c r="V16" s="2">
        <v>40.299999999999997</v>
      </c>
      <c r="AC16" s="5"/>
    </row>
    <row r="17" spans="1:29" x14ac:dyDescent="0.25">
      <c r="A17" s="2">
        <v>1275</v>
      </c>
      <c r="B17" s="2">
        <v>35.1</v>
      </c>
      <c r="C17" s="2">
        <v>34.700000000000003</v>
      </c>
      <c r="E17" s="2">
        <v>31</v>
      </c>
      <c r="F17" s="2">
        <v>35.9</v>
      </c>
      <c r="G17" s="2">
        <v>32.5</v>
      </c>
      <c r="H17" s="2">
        <v>33.9</v>
      </c>
      <c r="I17" s="2">
        <v>36.200000000000003</v>
      </c>
      <c r="J17" s="2">
        <v>36.9</v>
      </c>
      <c r="K17" s="2">
        <v>36</v>
      </c>
      <c r="L17" s="2">
        <v>36.299999999999997</v>
      </c>
      <c r="M17" s="2">
        <v>34.6</v>
      </c>
      <c r="N17" s="2">
        <v>34.1</v>
      </c>
      <c r="O17" s="2">
        <v>32.4</v>
      </c>
      <c r="P17" s="2">
        <v>35.9</v>
      </c>
      <c r="Q17" s="2">
        <v>33.799999999999997</v>
      </c>
      <c r="R17" s="2">
        <v>33.799999999999997</v>
      </c>
      <c r="S17" s="2">
        <v>34.799999999999997</v>
      </c>
      <c r="T17" s="2">
        <v>30.1</v>
      </c>
      <c r="U17" s="2">
        <v>35.200000000000003</v>
      </c>
      <c r="V17" s="2">
        <v>37.1</v>
      </c>
      <c r="AC17" s="5"/>
    </row>
    <row r="18" spans="1:29" x14ac:dyDescent="0.25">
      <c r="A18" s="2">
        <v>1375</v>
      </c>
      <c r="B18" s="2">
        <v>33.6</v>
      </c>
      <c r="C18" s="2">
        <v>38</v>
      </c>
      <c r="E18" s="2">
        <v>35.200000000000003</v>
      </c>
      <c r="F18" s="2">
        <v>36.299999999999997</v>
      </c>
      <c r="G18" s="2">
        <v>32.4</v>
      </c>
      <c r="H18" s="2">
        <v>32.1</v>
      </c>
      <c r="I18" s="2">
        <v>31.7</v>
      </c>
      <c r="J18" s="2">
        <v>35</v>
      </c>
      <c r="K18" s="2">
        <v>38.5</v>
      </c>
      <c r="L18" s="2">
        <v>33</v>
      </c>
      <c r="M18" s="2">
        <v>34</v>
      </c>
      <c r="N18" s="2">
        <v>32.5</v>
      </c>
      <c r="O18" s="2">
        <v>34.9</v>
      </c>
      <c r="P18" s="2">
        <v>34.299999999999997</v>
      </c>
      <c r="Q18" s="2">
        <v>30.8</v>
      </c>
      <c r="R18" s="2">
        <v>34.799999999999997</v>
      </c>
      <c r="S18" s="2">
        <v>38.200000000000003</v>
      </c>
      <c r="T18" s="2">
        <v>36.6</v>
      </c>
      <c r="U18" s="2">
        <v>34.4</v>
      </c>
      <c r="V18" s="2">
        <v>32.9</v>
      </c>
      <c r="AC18" s="5"/>
    </row>
    <row r="19" spans="1:29" x14ac:dyDescent="0.25">
      <c r="A19" s="2">
        <v>1425</v>
      </c>
      <c r="B19" s="2">
        <v>36.4</v>
      </c>
      <c r="C19" s="2">
        <v>32.799999999999997</v>
      </c>
      <c r="E19" s="2">
        <v>32.700000000000003</v>
      </c>
      <c r="F19" s="2">
        <v>32.9</v>
      </c>
      <c r="G19" s="2">
        <v>33.1</v>
      </c>
      <c r="H19" s="2">
        <v>32.299999999999997</v>
      </c>
      <c r="I19" s="2">
        <v>33.799999999999997</v>
      </c>
      <c r="J19" s="2">
        <v>34.9</v>
      </c>
      <c r="K19" s="2">
        <v>34</v>
      </c>
      <c r="L19" s="2">
        <v>34</v>
      </c>
      <c r="M19" s="2">
        <v>33.6</v>
      </c>
      <c r="N19" s="2">
        <v>32.900000000000006</v>
      </c>
      <c r="O19" s="2">
        <v>35</v>
      </c>
      <c r="P19" s="2">
        <v>31</v>
      </c>
      <c r="Q19" s="2">
        <v>34</v>
      </c>
      <c r="R19" s="2">
        <v>31.9</v>
      </c>
      <c r="S19" s="2">
        <v>32.1</v>
      </c>
      <c r="T19" s="2">
        <v>32.9</v>
      </c>
      <c r="U19" s="2">
        <v>36.6</v>
      </c>
      <c r="V19" s="2">
        <v>33.9</v>
      </c>
      <c r="AC19" s="5"/>
    </row>
    <row r="20" spans="1:29" x14ac:dyDescent="0.25">
      <c r="A20" s="2">
        <v>1625</v>
      </c>
      <c r="B20" s="2">
        <v>35.1</v>
      </c>
      <c r="C20" s="2">
        <v>35.6</v>
      </c>
      <c r="E20" s="2">
        <v>32.799999999999997</v>
      </c>
      <c r="F20" s="2">
        <v>37.299999999999997</v>
      </c>
      <c r="G20" s="2">
        <v>39.5</v>
      </c>
      <c r="H20" s="2">
        <v>35.799999999999997</v>
      </c>
      <c r="I20" s="2">
        <v>34</v>
      </c>
      <c r="J20" s="2">
        <v>38.1</v>
      </c>
      <c r="K20" s="2">
        <v>33.9</v>
      </c>
      <c r="L20" s="2">
        <v>33.4</v>
      </c>
      <c r="M20" s="2">
        <v>32.9</v>
      </c>
      <c r="N20" s="2">
        <v>33.4</v>
      </c>
      <c r="O20" s="2">
        <v>33.799999999999997</v>
      </c>
      <c r="P20" s="2">
        <v>30.8</v>
      </c>
      <c r="Q20" s="2">
        <v>32.700000000000003</v>
      </c>
      <c r="R20" s="2">
        <v>33.4</v>
      </c>
      <c r="S20" s="2">
        <v>29.700000000000003</v>
      </c>
      <c r="T20" s="2">
        <v>34</v>
      </c>
      <c r="U20" s="2">
        <v>31.8</v>
      </c>
      <c r="V20" s="2">
        <v>35.5</v>
      </c>
      <c r="AC20" s="5"/>
    </row>
    <row r="21" spans="1:29" x14ac:dyDescent="0.25">
      <c r="A21" s="2">
        <v>1825</v>
      </c>
      <c r="B21" s="2">
        <v>36.1</v>
      </c>
      <c r="C21" s="2">
        <v>32.700000000000003</v>
      </c>
      <c r="E21" s="2">
        <v>36.5</v>
      </c>
      <c r="F21" s="2">
        <v>33.4</v>
      </c>
      <c r="G21" s="2">
        <v>35.200000000000003</v>
      </c>
      <c r="H21" s="2">
        <v>32.4</v>
      </c>
      <c r="I21" s="2">
        <v>33.200000000000003</v>
      </c>
      <c r="J21" s="2">
        <v>31.9</v>
      </c>
      <c r="K21" s="2">
        <v>35.6</v>
      </c>
      <c r="L21" s="2">
        <v>35</v>
      </c>
      <c r="M21" s="2">
        <v>32.799999999999997</v>
      </c>
      <c r="N21" s="2">
        <v>31.8</v>
      </c>
      <c r="O21" s="2">
        <v>35.9</v>
      </c>
      <c r="P21" s="2">
        <v>37.5</v>
      </c>
      <c r="Q21" s="2">
        <v>32</v>
      </c>
      <c r="R21" s="2">
        <v>32.4</v>
      </c>
      <c r="S21" s="2">
        <v>35.5</v>
      </c>
      <c r="T21" s="2">
        <v>35</v>
      </c>
      <c r="U21" s="2">
        <v>33</v>
      </c>
      <c r="V21" s="2">
        <v>34.4</v>
      </c>
      <c r="AC21" s="5"/>
    </row>
    <row r="22" spans="1:29" x14ac:dyDescent="0.25">
      <c r="A22" s="2">
        <v>2125</v>
      </c>
      <c r="B22" s="2">
        <v>34.299999999999997</v>
      </c>
      <c r="C22" s="2">
        <v>32.1</v>
      </c>
      <c r="E22" s="2">
        <v>30.1</v>
      </c>
      <c r="F22" s="2">
        <v>34.299999999999997</v>
      </c>
      <c r="G22" s="2">
        <v>35</v>
      </c>
      <c r="H22" s="2">
        <v>31.6</v>
      </c>
      <c r="I22" s="2">
        <v>32.5</v>
      </c>
      <c r="J22" s="2">
        <v>32.799999999999997</v>
      </c>
      <c r="K22" s="2">
        <v>34</v>
      </c>
      <c r="L22" s="2">
        <v>34.299999999999997</v>
      </c>
      <c r="M22" s="2">
        <v>35.700000000000003</v>
      </c>
      <c r="N22" s="2">
        <v>30.6</v>
      </c>
      <c r="O22" s="2">
        <v>31.1</v>
      </c>
      <c r="P22" s="2">
        <v>31.2</v>
      </c>
      <c r="Q22" s="2">
        <v>33.1</v>
      </c>
      <c r="R22" s="2">
        <v>31.3</v>
      </c>
      <c r="S22" s="2">
        <v>30.6</v>
      </c>
      <c r="T22" s="2">
        <v>30.7</v>
      </c>
      <c r="U22" s="2">
        <v>36.1</v>
      </c>
      <c r="V22" s="2">
        <v>33.700000000000003</v>
      </c>
      <c r="AC22" s="5"/>
    </row>
    <row r="23" spans="1:29" x14ac:dyDescent="0.25">
      <c r="A23" s="2">
        <v>2425</v>
      </c>
      <c r="B23" s="2">
        <v>33.700000000000003</v>
      </c>
      <c r="C23" s="2">
        <v>32</v>
      </c>
      <c r="E23" s="2">
        <v>35.200000000000003</v>
      </c>
      <c r="F23" s="2">
        <v>33.5</v>
      </c>
      <c r="G23" s="2">
        <v>31.4</v>
      </c>
      <c r="H23" s="2">
        <v>33.299999999999997</v>
      </c>
      <c r="I23" s="2">
        <v>30.9</v>
      </c>
      <c r="J23" s="2">
        <v>31.9</v>
      </c>
      <c r="K23" s="2">
        <v>32.700000000000003</v>
      </c>
      <c r="L23" s="2">
        <v>32.6</v>
      </c>
      <c r="M23" s="2">
        <v>33.200000000000003</v>
      </c>
      <c r="N23" s="2">
        <v>28.1</v>
      </c>
      <c r="O23" s="2">
        <v>31</v>
      </c>
      <c r="P23" s="2">
        <v>28.6</v>
      </c>
      <c r="Q23" s="2">
        <v>32.6</v>
      </c>
      <c r="R23" s="2">
        <v>35.5</v>
      </c>
      <c r="S23" s="2">
        <v>35.6</v>
      </c>
      <c r="T23" s="2">
        <v>31.5</v>
      </c>
      <c r="U23" s="2">
        <v>26.900000000000002</v>
      </c>
      <c r="V23" s="2">
        <v>32</v>
      </c>
      <c r="AC23" s="5"/>
    </row>
    <row r="24" spans="1:29" x14ac:dyDescent="0.25">
      <c r="A24" s="2">
        <v>2775</v>
      </c>
      <c r="B24" s="2">
        <v>31.6</v>
      </c>
      <c r="C24" s="2">
        <v>31.5</v>
      </c>
      <c r="E24" s="2">
        <v>33.299999999999997</v>
      </c>
      <c r="F24" s="2">
        <v>31.1</v>
      </c>
      <c r="G24" s="2">
        <v>33</v>
      </c>
      <c r="H24" s="2">
        <v>32.4</v>
      </c>
      <c r="I24" s="2">
        <v>33.700000000000003</v>
      </c>
      <c r="J24" s="2">
        <v>30.5</v>
      </c>
      <c r="K24" s="2">
        <v>31.900000000000002</v>
      </c>
      <c r="L24" s="2">
        <v>34.299999999999997</v>
      </c>
      <c r="M24" s="2">
        <v>30.4</v>
      </c>
      <c r="N24" s="2">
        <v>34.200000000000003</v>
      </c>
      <c r="O24" s="2">
        <v>31.7</v>
      </c>
      <c r="P24" s="2">
        <v>33.1</v>
      </c>
      <c r="Q24" s="2">
        <v>29.3</v>
      </c>
      <c r="R24" s="2">
        <v>30.2</v>
      </c>
      <c r="S24" s="2">
        <v>28.8</v>
      </c>
      <c r="T24" s="2">
        <v>28.4</v>
      </c>
      <c r="U24" s="2">
        <v>32.9</v>
      </c>
      <c r="V24" s="2">
        <v>32.299999999999997</v>
      </c>
      <c r="AC24" s="5"/>
    </row>
    <row r="25" spans="1:29" x14ac:dyDescent="0.25">
      <c r="A25" s="2">
        <v>2825</v>
      </c>
      <c r="B25" s="2">
        <v>31.6</v>
      </c>
      <c r="C25" s="2">
        <v>30.7</v>
      </c>
      <c r="E25" s="2">
        <v>31.2</v>
      </c>
      <c r="F25" s="2">
        <v>33</v>
      </c>
      <c r="G25" s="2">
        <v>27.4</v>
      </c>
      <c r="H25" s="2">
        <v>30.7</v>
      </c>
      <c r="I25" s="2">
        <v>28.8</v>
      </c>
      <c r="J25" s="2">
        <v>30.9</v>
      </c>
      <c r="K25" s="2">
        <v>32.4</v>
      </c>
      <c r="L25" s="2">
        <v>35.4</v>
      </c>
      <c r="M25" s="2">
        <v>32.4</v>
      </c>
      <c r="N25" s="2">
        <v>31.8</v>
      </c>
      <c r="O25" s="2">
        <v>30.700000000000003</v>
      </c>
      <c r="P25" s="2">
        <v>29.900000000000002</v>
      </c>
      <c r="Q25" s="2">
        <v>35</v>
      </c>
      <c r="R25" s="2">
        <v>35.299999999999997</v>
      </c>
      <c r="S25" s="2">
        <v>30.5</v>
      </c>
      <c r="T25" s="2">
        <v>35.700000000000003</v>
      </c>
      <c r="U25" s="2">
        <v>34.1</v>
      </c>
      <c r="V25" s="2">
        <v>31</v>
      </c>
      <c r="AC25" s="5"/>
    </row>
    <row r="26" spans="1:29" x14ac:dyDescent="0.25">
      <c r="A26" s="2">
        <v>3425</v>
      </c>
      <c r="B26" s="2">
        <v>30.5</v>
      </c>
      <c r="C26" s="2">
        <v>27.9</v>
      </c>
      <c r="E26" s="2">
        <v>34.4</v>
      </c>
      <c r="F26" s="2">
        <v>29.7</v>
      </c>
      <c r="G26" s="2">
        <v>30.2</v>
      </c>
      <c r="H26" s="2">
        <v>34.4</v>
      </c>
      <c r="I26" s="2">
        <v>29.8</v>
      </c>
      <c r="J26" s="2">
        <v>32.5</v>
      </c>
      <c r="K26" s="2">
        <v>31.1</v>
      </c>
      <c r="L26" s="2">
        <v>31.9</v>
      </c>
      <c r="M26" s="2">
        <v>30</v>
      </c>
      <c r="N26" s="2">
        <v>32.9</v>
      </c>
      <c r="O26" s="2">
        <v>32.4</v>
      </c>
      <c r="P26" s="2">
        <v>26.9</v>
      </c>
      <c r="Q26" s="2">
        <v>30.8</v>
      </c>
      <c r="R26" s="2">
        <v>31.9</v>
      </c>
      <c r="S26" s="2">
        <v>30.4</v>
      </c>
      <c r="T26" s="2">
        <v>31.6</v>
      </c>
      <c r="U26" s="2">
        <v>34.200000000000003</v>
      </c>
      <c r="V26" s="2">
        <v>33.5</v>
      </c>
      <c r="AC26" s="5"/>
    </row>
    <row r="27" spans="1:29" x14ac:dyDescent="0.25">
      <c r="A27" s="2">
        <v>4025</v>
      </c>
      <c r="B27" s="2">
        <v>32.200000000000003</v>
      </c>
      <c r="C27" s="2">
        <v>27.9</v>
      </c>
      <c r="E27" s="2">
        <v>32.299999999999997</v>
      </c>
      <c r="F27" s="2">
        <v>30.8</v>
      </c>
      <c r="G27" s="2">
        <v>31.8</v>
      </c>
      <c r="H27" s="2">
        <v>28.9</v>
      </c>
      <c r="I27" s="2">
        <v>35.4</v>
      </c>
      <c r="J27" s="2">
        <v>30.9</v>
      </c>
      <c r="K27" s="2">
        <v>29.3</v>
      </c>
      <c r="L27" s="2">
        <v>29</v>
      </c>
      <c r="M27" s="2">
        <v>31.8</v>
      </c>
      <c r="N27" s="2">
        <v>34.4</v>
      </c>
      <c r="O27" s="2">
        <v>28.2</v>
      </c>
      <c r="P27" s="2">
        <v>31.6</v>
      </c>
      <c r="Q27" s="2">
        <v>30.6</v>
      </c>
      <c r="R27" s="2">
        <v>31.9</v>
      </c>
      <c r="S27" s="2">
        <v>30.2</v>
      </c>
      <c r="T27" s="2">
        <v>30.5</v>
      </c>
      <c r="U27" s="2">
        <v>30.9</v>
      </c>
      <c r="V27" s="2">
        <v>29</v>
      </c>
      <c r="AC27" s="5"/>
    </row>
    <row r="28" spans="1:29" x14ac:dyDescent="0.25">
      <c r="A28" s="2">
        <v>4625</v>
      </c>
      <c r="B28" s="2">
        <v>32.799999999999997</v>
      </c>
      <c r="C28" s="2">
        <v>30.7</v>
      </c>
      <c r="E28" s="2">
        <v>35.299999999999997</v>
      </c>
      <c r="F28" s="2">
        <v>29.8</v>
      </c>
      <c r="G28" s="2">
        <v>34.700000000000003</v>
      </c>
      <c r="H28" s="2">
        <v>30.7</v>
      </c>
      <c r="I28" s="2">
        <v>30.3</v>
      </c>
      <c r="J28" s="2">
        <v>34.299999999999997</v>
      </c>
      <c r="K28" s="2">
        <v>27.8</v>
      </c>
      <c r="L28" s="2">
        <v>31.7</v>
      </c>
      <c r="M28" s="2">
        <v>29.8</v>
      </c>
      <c r="N28" s="2">
        <v>27.7</v>
      </c>
      <c r="O28" s="2">
        <v>28.8</v>
      </c>
      <c r="P28" s="2">
        <v>31.7</v>
      </c>
      <c r="Q28" s="2">
        <v>30.8</v>
      </c>
      <c r="R28" s="2">
        <v>31.5</v>
      </c>
      <c r="S28" s="2">
        <v>31.3</v>
      </c>
      <c r="T28" s="2">
        <v>28</v>
      </c>
      <c r="U28" s="2">
        <v>36.200000000000003</v>
      </c>
      <c r="V28" s="2">
        <v>28.5</v>
      </c>
      <c r="AC28" s="5"/>
    </row>
    <row r="29" spans="1:29" x14ac:dyDescent="0.25">
      <c r="A29" s="2">
        <v>5225</v>
      </c>
      <c r="B29" s="2">
        <v>31.9</v>
      </c>
      <c r="C29" s="2">
        <v>31.2</v>
      </c>
      <c r="E29" s="2">
        <v>34.299999999999997</v>
      </c>
      <c r="F29" s="2">
        <v>32.1</v>
      </c>
      <c r="G29" s="2">
        <v>32.700000000000003</v>
      </c>
      <c r="H29" s="2">
        <v>33.799999999999997</v>
      </c>
      <c r="I29" s="2">
        <v>31.9</v>
      </c>
      <c r="J29" s="2">
        <v>31.9</v>
      </c>
      <c r="K29" s="2">
        <v>31.6</v>
      </c>
      <c r="L29" s="2">
        <v>32.5</v>
      </c>
      <c r="M29" s="2">
        <v>34.6</v>
      </c>
      <c r="N29" s="2">
        <v>31.4</v>
      </c>
      <c r="O29" s="2">
        <v>27.2</v>
      </c>
      <c r="P29" s="2">
        <v>33.6</v>
      </c>
      <c r="Q29" s="2">
        <v>31.5</v>
      </c>
      <c r="R29" s="2">
        <v>30.2</v>
      </c>
      <c r="S29" s="2">
        <v>33.300000000000004</v>
      </c>
      <c r="T29" s="2">
        <v>31.3</v>
      </c>
      <c r="U29" s="2">
        <v>30.1</v>
      </c>
      <c r="V29" s="2">
        <v>31.8</v>
      </c>
      <c r="AC29" s="5"/>
    </row>
    <row r="30" spans="1:29" x14ac:dyDescent="0.25">
      <c r="A30" s="2">
        <v>5625</v>
      </c>
      <c r="B30" s="2">
        <v>29.3</v>
      </c>
      <c r="C30" s="2">
        <v>34.1</v>
      </c>
      <c r="E30" s="2">
        <v>33.5</v>
      </c>
      <c r="F30" s="2">
        <v>31.2</v>
      </c>
      <c r="G30" s="2">
        <v>33</v>
      </c>
      <c r="H30" s="2">
        <v>29.9</v>
      </c>
      <c r="I30" s="2">
        <v>29.8</v>
      </c>
      <c r="J30" s="2">
        <v>35.700000000000003</v>
      </c>
      <c r="K30" s="2">
        <v>30.4</v>
      </c>
      <c r="L30" s="2">
        <v>33.200000000000003</v>
      </c>
      <c r="M30" s="2">
        <v>30.7</v>
      </c>
      <c r="N30" s="2">
        <v>30.4</v>
      </c>
      <c r="O30" s="2">
        <v>31.2</v>
      </c>
      <c r="P30" s="2">
        <v>32.6</v>
      </c>
      <c r="Q30" s="2">
        <v>28</v>
      </c>
      <c r="R30" s="2">
        <v>34.4</v>
      </c>
      <c r="S30" s="2">
        <v>31.8</v>
      </c>
      <c r="T30" s="2">
        <v>34.200000000000003</v>
      </c>
      <c r="U30" s="2">
        <v>31.9</v>
      </c>
      <c r="V30" s="2">
        <v>31.3</v>
      </c>
      <c r="AC30" s="5"/>
    </row>
    <row r="31" spans="1:29" x14ac:dyDescent="0.25">
      <c r="A31" s="2">
        <v>6025</v>
      </c>
      <c r="B31" s="2">
        <v>29.1</v>
      </c>
      <c r="C31" s="2">
        <v>32.5</v>
      </c>
      <c r="E31" s="2">
        <v>35.200000000000003</v>
      </c>
      <c r="F31" s="2">
        <v>27.8</v>
      </c>
      <c r="G31" s="2">
        <v>31.7</v>
      </c>
      <c r="H31" s="2">
        <v>33.4</v>
      </c>
      <c r="I31" s="2">
        <v>30.9</v>
      </c>
      <c r="J31" s="2">
        <v>32.799999999999997</v>
      </c>
      <c r="K31" s="2">
        <v>35.4</v>
      </c>
      <c r="L31" s="2">
        <v>32.200000000000003</v>
      </c>
      <c r="M31" s="2">
        <v>31.8</v>
      </c>
      <c r="N31" s="2">
        <v>31.3</v>
      </c>
      <c r="O31" s="2">
        <v>35.200000000000003</v>
      </c>
      <c r="P31" s="2">
        <v>30.9</v>
      </c>
      <c r="Q31" s="2">
        <v>32.9</v>
      </c>
      <c r="R31" s="2">
        <v>29.4</v>
      </c>
      <c r="S31" s="2">
        <v>28.2</v>
      </c>
      <c r="T31" s="2">
        <v>33.200000000000003</v>
      </c>
      <c r="U31" s="2">
        <v>32.299999999999997</v>
      </c>
      <c r="V31" s="2">
        <v>26.5</v>
      </c>
      <c r="AC31" s="5"/>
    </row>
    <row r="32" spans="1:29" x14ac:dyDescent="0.25">
      <c r="A32" s="2">
        <v>7025</v>
      </c>
      <c r="B32" s="2">
        <v>29.4</v>
      </c>
      <c r="C32" s="2">
        <v>30.9</v>
      </c>
      <c r="E32" s="2">
        <v>32.799999999999997</v>
      </c>
      <c r="F32" s="2">
        <v>28</v>
      </c>
      <c r="G32" s="2">
        <v>34.9</v>
      </c>
      <c r="H32" s="2">
        <v>29.9</v>
      </c>
      <c r="I32" s="2">
        <v>30.9</v>
      </c>
      <c r="J32" s="2">
        <v>28.8</v>
      </c>
      <c r="K32" s="2">
        <v>30.8</v>
      </c>
      <c r="L32" s="2">
        <v>31.9</v>
      </c>
      <c r="M32" s="2">
        <v>33.5</v>
      </c>
      <c r="N32" s="2">
        <v>33.799999999999997</v>
      </c>
      <c r="O32" s="2">
        <v>30.3</v>
      </c>
      <c r="P32" s="2">
        <v>29.5</v>
      </c>
      <c r="Q32" s="2">
        <v>27.799999999999997</v>
      </c>
      <c r="R32" s="2">
        <v>32.9</v>
      </c>
      <c r="S32" s="2">
        <v>27.8</v>
      </c>
      <c r="T32" s="2">
        <v>27.6</v>
      </c>
      <c r="U32" s="2">
        <v>30.9</v>
      </c>
      <c r="V32" s="2">
        <v>32.700000000000003</v>
      </c>
      <c r="AC32" s="5"/>
    </row>
    <row r="33" spans="1:29" x14ac:dyDescent="0.25">
      <c r="A33" s="2">
        <v>8025</v>
      </c>
      <c r="B33" s="2">
        <v>31.6</v>
      </c>
      <c r="C33" s="2">
        <v>32.700000000000003</v>
      </c>
      <c r="E33" s="2">
        <v>28.7</v>
      </c>
      <c r="F33" s="2">
        <v>31.1</v>
      </c>
      <c r="G33" s="2">
        <v>33.799999999999997</v>
      </c>
      <c r="H33" s="2">
        <v>30.2</v>
      </c>
      <c r="I33" s="2">
        <v>29.7</v>
      </c>
      <c r="J33" s="2">
        <v>28.6</v>
      </c>
      <c r="K33" s="2">
        <v>30.9</v>
      </c>
      <c r="L33" s="2">
        <v>30</v>
      </c>
      <c r="M33" s="2">
        <v>28.3</v>
      </c>
      <c r="N33" s="2">
        <v>29.5</v>
      </c>
      <c r="O33" s="2">
        <v>30.8</v>
      </c>
      <c r="P33" s="2">
        <v>31.6</v>
      </c>
      <c r="Q33" s="2">
        <v>34.6</v>
      </c>
      <c r="R33" s="2">
        <v>27.9</v>
      </c>
      <c r="S33" s="2">
        <v>32.1</v>
      </c>
      <c r="T33" s="2">
        <v>33.799999999999997</v>
      </c>
      <c r="U33" s="2">
        <v>30.1</v>
      </c>
      <c r="V33" s="2">
        <v>31.4</v>
      </c>
      <c r="AC33" s="5"/>
    </row>
    <row r="34" spans="1:29" x14ac:dyDescent="0.25">
      <c r="A34" s="2">
        <v>9025</v>
      </c>
      <c r="B34" s="2">
        <v>32.5</v>
      </c>
      <c r="C34" s="2">
        <v>34.5</v>
      </c>
      <c r="E34" s="2">
        <v>28.8</v>
      </c>
      <c r="F34" s="2">
        <v>27.2</v>
      </c>
      <c r="G34" s="2">
        <v>32.700000000000003</v>
      </c>
      <c r="H34" s="2">
        <v>28.6</v>
      </c>
      <c r="I34" s="2">
        <v>29.7</v>
      </c>
      <c r="J34" s="2">
        <v>32.700000000000003</v>
      </c>
      <c r="K34" s="2">
        <v>31.4</v>
      </c>
      <c r="L34" s="2">
        <v>28.2</v>
      </c>
      <c r="M34" s="2">
        <v>29.5</v>
      </c>
      <c r="N34" s="2">
        <v>31.4</v>
      </c>
      <c r="O34" s="2">
        <v>33.4</v>
      </c>
      <c r="P34" s="2">
        <v>31.2</v>
      </c>
      <c r="Q34" s="2">
        <v>30.8</v>
      </c>
      <c r="R34" s="2">
        <v>30.8</v>
      </c>
      <c r="S34" s="2">
        <v>31.7</v>
      </c>
      <c r="T34" s="2">
        <v>34.299999999999997</v>
      </c>
      <c r="U34" s="2">
        <v>28.5</v>
      </c>
      <c r="V34" s="2">
        <v>30.6</v>
      </c>
      <c r="AC34" s="5"/>
    </row>
    <row r="35" spans="1:29" x14ac:dyDescent="0.25">
      <c r="A35" s="2">
        <v>10025</v>
      </c>
      <c r="B35" s="2">
        <v>30.8</v>
      </c>
      <c r="C35" s="2">
        <v>27.3</v>
      </c>
      <c r="E35" s="2">
        <v>28.5</v>
      </c>
      <c r="F35" s="2">
        <v>28.7</v>
      </c>
      <c r="G35" s="2">
        <v>31.3</v>
      </c>
      <c r="H35" s="2">
        <v>34</v>
      </c>
      <c r="I35" s="2">
        <v>29.6</v>
      </c>
      <c r="J35" s="2">
        <v>26.7</v>
      </c>
      <c r="K35" s="2">
        <v>28.8</v>
      </c>
      <c r="L35" s="2">
        <v>30.7</v>
      </c>
      <c r="M35" s="2">
        <v>26.9</v>
      </c>
      <c r="N35" s="2">
        <v>29.1</v>
      </c>
      <c r="O35" s="2">
        <v>34</v>
      </c>
      <c r="P35" s="2">
        <v>31.8</v>
      </c>
      <c r="Q35" s="2">
        <v>29.9</v>
      </c>
      <c r="R35" s="2">
        <v>28.1</v>
      </c>
      <c r="S35" s="2">
        <v>28.8</v>
      </c>
      <c r="T35" s="2">
        <v>30.4</v>
      </c>
      <c r="U35" s="2">
        <v>28.3</v>
      </c>
      <c r="V35" s="2">
        <v>26.7</v>
      </c>
      <c r="AC35" s="5"/>
    </row>
    <row r="36" spans="1:29" x14ac:dyDescent="0.25">
      <c r="A36" s="2">
        <v>11025</v>
      </c>
      <c r="B36" s="2">
        <v>30.6</v>
      </c>
      <c r="C36" s="2">
        <v>30.8</v>
      </c>
      <c r="E36" s="2">
        <v>26.1</v>
      </c>
      <c r="F36" s="2">
        <v>29.9</v>
      </c>
      <c r="G36" s="2">
        <v>27.6</v>
      </c>
      <c r="H36" s="2">
        <v>30.6</v>
      </c>
      <c r="I36" s="2">
        <v>30.2</v>
      </c>
      <c r="J36" s="2">
        <v>30.5</v>
      </c>
      <c r="K36" s="2">
        <v>30.1</v>
      </c>
      <c r="L36" s="2">
        <v>29.8</v>
      </c>
      <c r="M36" s="2">
        <v>31.7</v>
      </c>
      <c r="N36" s="2">
        <v>30.7</v>
      </c>
      <c r="O36" s="2">
        <v>27</v>
      </c>
      <c r="P36" s="2">
        <v>28.4</v>
      </c>
      <c r="Q36" s="2">
        <v>28.5</v>
      </c>
      <c r="R36" s="2">
        <v>29.6</v>
      </c>
      <c r="S36" s="2">
        <v>30.9</v>
      </c>
      <c r="T36" s="2">
        <v>30.1</v>
      </c>
      <c r="U36" s="2">
        <v>27.7</v>
      </c>
      <c r="V36" s="2">
        <v>28.9</v>
      </c>
      <c r="AC36" s="5"/>
    </row>
    <row r="37" spans="1:29" x14ac:dyDescent="0.25">
      <c r="A37" s="2" t="s">
        <v>1</v>
      </c>
    </row>
    <row r="38" spans="1:29" x14ac:dyDescent="0.25">
      <c r="A38" s="2">
        <v>175</v>
      </c>
      <c r="B38" s="2">
        <v>34.6</v>
      </c>
      <c r="C38" s="2">
        <v>33.299999999999997</v>
      </c>
      <c r="E38" s="2">
        <v>34.1</v>
      </c>
      <c r="F38" s="2">
        <v>36.1</v>
      </c>
      <c r="G38" s="2">
        <v>32</v>
      </c>
      <c r="H38" s="2">
        <v>36.1</v>
      </c>
      <c r="I38" s="2">
        <v>33.299999999999997</v>
      </c>
      <c r="J38" s="2">
        <v>33.200000000000003</v>
      </c>
      <c r="K38" s="2">
        <v>32.299999999999997</v>
      </c>
      <c r="L38" s="2">
        <v>30.4</v>
      </c>
      <c r="M38" s="2">
        <v>37.1</v>
      </c>
      <c r="N38" s="2">
        <v>34.5</v>
      </c>
      <c r="O38" s="2">
        <v>33.700000000000003</v>
      </c>
      <c r="P38" s="2">
        <v>34.6</v>
      </c>
      <c r="Q38" s="2">
        <v>34</v>
      </c>
      <c r="R38" s="2">
        <v>35.4</v>
      </c>
      <c r="S38" s="2">
        <v>35.799999999999997</v>
      </c>
      <c r="T38" s="2">
        <v>35.5</v>
      </c>
      <c r="U38" s="2">
        <v>34</v>
      </c>
      <c r="V38" s="2">
        <v>38.200000000000003</v>
      </c>
      <c r="AC38" s="5"/>
    </row>
    <row r="39" spans="1:29" x14ac:dyDescent="0.25">
      <c r="A39" s="2">
        <v>225</v>
      </c>
      <c r="B39" s="2">
        <v>34.9</v>
      </c>
      <c r="C39" s="2">
        <v>31.5</v>
      </c>
      <c r="E39" s="2">
        <v>35.1</v>
      </c>
      <c r="F39" s="2">
        <v>33.5</v>
      </c>
      <c r="G39" s="2">
        <v>34.6</v>
      </c>
      <c r="H39" s="2">
        <v>33.6</v>
      </c>
      <c r="I39" s="2">
        <v>35.6</v>
      </c>
      <c r="J39" s="2">
        <v>35.299999999999997</v>
      </c>
      <c r="K39" s="2">
        <v>35.9</v>
      </c>
      <c r="L39" s="2">
        <v>33.1</v>
      </c>
      <c r="M39" s="2">
        <v>36.1</v>
      </c>
      <c r="N39" s="2">
        <v>34.5</v>
      </c>
      <c r="O39" s="2">
        <v>36.1</v>
      </c>
      <c r="P39" s="2">
        <v>34.5</v>
      </c>
      <c r="Q39" s="2">
        <v>35.700000000000003</v>
      </c>
      <c r="R39" s="2">
        <v>29.7</v>
      </c>
      <c r="S39" s="2">
        <v>34.9</v>
      </c>
      <c r="T39" s="2">
        <v>33.299999999999997</v>
      </c>
      <c r="U39" s="2">
        <v>35.6</v>
      </c>
      <c r="V39" s="2">
        <v>35.9</v>
      </c>
      <c r="AC39" s="5"/>
    </row>
    <row r="40" spans="1:29" x14ac:dyDescent="0.25">
      <c r="A40" s="2">
        <v>275</v>
      </c>
      <c r="B40" s="2">
        <v>35.6</v>
      </c>
      <c r="C40" s="2">
        <v>34</v>
      </c>
      <c r="E40" s="2">
        <v>37.299999999999997</v>
      </c>
      <c r="F40" s="2">
        <v>36.4</v>
      </c>
      <c r="G40" s="2">
        <v>36.9</v>
      </c>
      <c r="H40" s="2">
        <v>36.1</v>
      </c>
      <c r="I40" s="2">
        <v>33.9</v>
      </c>
      <c r="J40" s="2">
        <v>35.299999999999997</v>
      </c>
      <c r="K40" s="2">
        <v>33.700000000000003</v>
      </c>
      <c r="L40" s="2">
        <v>31.2</v>
      </c>
      <c r="M40" s="2">
        <v>34.9</v>
      </c>
      <c r="N40" s="2">
        <v>37.5</v>
      </c>
      <c r="O40" s="2">
        <v>37</v>
      </c>
      <c r="P40" s="2">
        <v>31.5</v>
      </c>
      <c r="Q40" s="2">
        <v>32.200000000000003</v>
      </c>
      <c r="R40" s="2">
        <v>33.700000000000003</v>
      </c>
      <c r="S40" s="2">
        <v>35.5</v>
      </c>
      <c r="T40" s="2">
        <v>29.9</v>
      </c>
      <c r="U40" s="2">
        <v>35.299999999999997</v>
      </c>
      <c r="V40" s="2">
        <v>36.5</v>
      </c>
      <c r="AC40" s="5"/>
    </row>
    <row r="41" spans="1:29" x14ac:dyDescent="0.25">
      <c r="A41" s="2">
        <v>325</v>
      </c>
      <c r="B41" s="2">
        <v>34.799999999999997</v>
      </c>
      <c r="C41" s="2">
        <v>35</v>
      </c>
      <c r="E41" s="2">
        <v>36.299999999999997</v>
      </c>
      <c r="F41" s="2">
        <v>35.6</v>
      </c>
      <c r="G41" s="2">
        <v>34.4</v>
      </c>
      <c r="H41" s="2">
        <v>36.799999999999997</v>
      </c>
      <c r="I41" s="2">
        <v>33.9</v>
      </c>
      <c r="J41" s="2">
        <v>35.4</v>
      </c>
      <c r="K41" s="2">
        <v>34.6</v>
      </c>
      <c r="L41" s="2">
        <v>33.700000000000003</v>
      </c>
      <c r="M41" s="2">
        <v>30.9</v>
      </c>
      <c r="N41" s="2">
        <v>34.9</v>
      </c>
      <c r="O41" s="2">
        <v>33.4</v>
      </c>
      <c r="P41" s="2">
        <v>33.6</v>
      </c>
      <c r="Q41" s="2">
        <v>33.299999999999997</v>
      </c>
      <c r="R41" s="2">
        <v>36.1</v>
      </c>
      <c r="S41" s="2">
        <v>33.9</v>
      </c>
      <c r="T41" s="2">
        <v>35.200000000000003</v>
      </c>
      <c r="U41" s="2">
        <v>36.200000000000003</v>
      </c>
      <c r="V41" s="2">
        <v>30.6</v>
      </c>
      <c r="AC41" s="5"/>
    </row>
    <row r="42" spans="1:29" x14ac:dyDescent="0.25">
      <c r="A42" s="2">
        <v>375</v>
      </c>
      <c r="B42" s="2">
        <v>35</v>
      </c>
      <c r="C42" s="2">
        <v>32</v>
      </c>
      <c r="E42" s="2">
        <v>29.7</v>
      </c>
      <c r="F42" s="2">
        <v>35.6</v>
      </c>
      <c r="G42" s="2">
        <v>33</v>
      </c>
      <c r="H42" s="2">
        <v>35.5</v>
      </c>
      <c r="I42" s="2">
        <v>29.9</v>
      </c>
      <c r="J42" s="2">
        <v>32.700000000000003</v>
      </c>
      <c r="K42" s="2">
        <v>30</v>
      </c>
      <c r="L42" s="2">
        <v>32.1</v>
      </c>
      <c r="M42" s="2">
        <v>34</v>
      </c>
      <c r="N42" s="2">
        <v>34.700000000000003</v>
      </c>
      <c r="O42" s="2">
        <v>33.700000000000003</v>
      </c>
      <c r="P42" s="2">
        <v>35.1</v>
      </c>
      <c r="Q42" s="2">
        <v>32.5</v>
      </c>
      <c r="R42" s="2">
        <v>36</v>
      </c>
      <c r="S42" s="2">
        <v>32.4</v>
      </c>
      <c r="T42" s="2">
        <v>34.200000000000003</v>
      </c>
      <c r="U42" s="2">
        <v>32.299999999999997</v>
      </c>
      <c r="V42" s="2">
        <v>31.8</v>
      </c>
      <c r="AC42" s="5"/>
    </row>
    <row r="43" spans="1:29" x14ac:dyDescent="0.25">
      <c r="A43" s="2">
        <v>425</v>
      </c>
      <c r="B43" s="2">
        <v>32.5</v>
      </c>
      <c r="C43" s="2">
        <v>30.3</v>
      </c>
      <c r="E43" s="2">
        <v>34</v>
      </c>
      <c r="F43" s="2">
        <v>33.5</v>
      </c>
      <c r="G43" s="2">
        <v>28.9</v>
      </c>
      <c r="H43" s="2">
        <v>36.5</v>
      </c>
      <c r="I43" s="2">
        <v>36.299999999999997</v>
      </c>
      <c r="J43" s="2">
        <v>37.1</v>
      </c>
      <c r="K43" s="2">
        <v>32.700000000000003</v>
      </c>
      <c r="L43" s="2">
        <v>28.8</v>
      </c>
      <c r="M43" s="2">
        <v>34.4</v>
      </c>
      <c r="N43" s="2">
        <v>32.700000000000003</v>
      </c>
      <c r="O43" s="2">
        <v>32.200000000000003</v>
      </c>
      <c r="P43" s="2">
        <v>29.7</v>
      </c>
      <c r="Q43" s="2">
        <v>28.5</v>
      </c>
      <c r="R43" s="2">
        <v>32.5</v>
      </c>
      <c r="S43" s="2">
        <v>30.6</v>
      </c>
      <c r="T43" s="2">
        <v>29.7</v>
      </c>
      <c r="U43" s="2">
        <v>32.299999999999997</v>
      </c>
      <c r="V43" s="2">
        <v>29.6</v>
      </c>
      <c r="AC43" s="5"/>
    </row>
    <row r="44" spans="1:29" x14ac:dyDescent="0.25">
      <c r="A44" s="2">
        <v>475</v>
      </c>
      <c r="B44" s="2">
        <v>33.799999999999997</v>
      </c>
      <c r="C44" s="2">
        <v>32.700000000000003</v>
      </c>
      <c r="E44" s="2">
        <v>29.5</v>
      </c>
      <c r="F44" s="2">
        <v>34.6</v>
      </c>
      <c r="G44" s="2">
        <v>33.200000000000003</v>
      </c>
      <c r="H44" s="2">
        <v>34</v>
      </c>
      <c r="I44" s="2">
        <v>29.5</v>
      </c>
      <c r="J44" s="2">
        <v>29.4</v>
      </c>
      <c r="K44" s="2">
        <v>31.1</v>
      </c>
      <c r="L44" s="2">
        <v>33.4</v>
      </c>
      <c r="M44" s="2">
        <v>33.200000000000003</v>
      </c>
      <c r="N44" s="2">
        <v>30.9</v>
      </c>
      <c r="O44" s="2">
        <v>34.299999999999997</v>
      </c>
      <c r="P44" s="2">
        <v>36.1</v>
      </c>
      <c r="Q44" s="2">
        <v>28.7</v>
      </c>
      <c r="R44" s="2">
        <v>31.3</v>
      </c>
      <c r="S44" s="2">
        <v>29.9</v>
      </c>
      <c r="T44" s="2">
        <v>31.3</v>
      </c>
      <c r="U44" s="2">
        <v>32.5</v>
      </c>
      <c r="V44" s="2">
        <v>32.1</v>
      </c>
      <c r="AC44" s="5"/>
    </row>
    <row r="45" spans="1:29" x14ac:dyDescent="0.25">
      <c r="A45" s="2">
        <v>575</v>
      </c>
      <c r="B45" s="2">
        <v>29.9</v>
      </c>
      <c r="C45" s="2">
        <v>33</v>
      </c>
      <c r="E45" s="2">
        <v>32.4</v>
      </c>
      <c r="F45" s="2">
        <v>29.9</v>
      </c>
      <c r="G45" s="2">
        <v>30.4</v>
      </c>
      <c r="H45" s="2">
        <v>32.4</v>
      </c>
      <c r="I45" s="2">
        <v>34.5</v>
      </c>
      <c r="J45" s="2">
        <v>30.1</v>
      </c>
      <c r="K45" s="2">
        <v>31.5</v>
      </c>
      <c r="L45" s="2">
        <v>30.5</v>
      </c>
      <c r="M45" s="2">
        <v>33.700000000000003</v>
      </c>
      <c r="N45" s="2">
        <v>31.3</v>
      </c>
      <c r="O45" s="2">
        <v>31.6</v>
      </c>
      <c r="P45" s="2">
        <v>34.5</v>
      </c>
      <c r="Q45" s="2">
        <v>32</v>
      </c>
      <c r="R45" s="2">
        <v>31.4</v>
      </c>
      <c r="S45" s="2">
        <v>32.700000000000003</v>
      </c>
      <c r="T45" s="2">
        <v>34.799999999999997</v>
      </c>
      <c r="U45" s="2">
        <v>35.4</v>
      </c>
      <c r="V45" s="2">
        <v>31.7</v>
      </c>
      <c r="AC45" s="5"/>
    </row>
    <row r="46" spans="1:29" x14ac:dyDescent="0.25">
      <c r="A46" s="2">
        <v>625</v>
      </c>
      <c r="B46" s="2">
        <v>31.7</v>
      </c>
      <c r="C46" s="2">
        <v>32.700000000000003</v>
      </c>
      <c r="E46" s="2">
        <v>34.299999999999997</v>
      </c>
      <c r="F46" s="2">
        <v>32.5</v>
      </c>
      <c r="G46" s="2">
        <v>30.4</v>
      </c>
      <c r="H46" s="2">
        <v>33.6</v>
      </c>
      <c r="I46" s="2">
        <v>32.1</v>
      </c>
      <c r="J46" s="2">
        <v>37</v>
      </c>
      <c r="K46" s="2">
        <v>35.799999999999997</v>
      </c>
      <c r="L46" s="2">
        <v>32.299999999999997</v>
      </c>
      <c r="M46" s="2">
        <v>32.5</v>
      </c>
      <c r="N46" s="2">
        <v>33.1</v>
      </c>
      <c r="O46" s="2">
        <v>29.4</v>
      </c>
      <c r="P46" s="2">
        <v>33.299999999999997</v>
      </c>
      <c r="Q46" s="2">
        <v>29.3</v>
      </c>
      <c r="R46" s="2">
        <v>34</v>
      </c>
      <c r="S46" s="2">
        <v>34</v>
      </c>
      <c r="T46" s="2">
        <v>35.1</v>
      </c>
      <c r="U46" s="2">
        <v>33.799999999999997</v>
      </c>
      <c r="V46" s="2">
        <v>35.299999999999997</v>
      </c>
      <c r="AC46" s="5"/>
    </row>
    <row r="47" spans="1:29" x14ac:dyDescent="0.25">
      <c r="A47" s="2">
        <v>675</v>
      </c>
      <c r="B47" s="2">
        <v>31.5</v>
      </c>
      <c r="C47" s="2">
        <v>28.8</v>
      </c>
      <c r="E47" s="2">
        <v>31.4</v>
      </c>
      <c r="F47" s="2">
        <v>27.3</v>
      </c>
      <c r="G47" s="2">
        <v>37</v>
      </c>
      <c r="H47" s="2">
        <v>34.700000000000003</v>
      </c>
      <c r="I47" s="2">
        <v>35.700000000000003</v>
      </c>
      <c r="J47" s="2">
        <v>35.299999999999997</v>
      </c>
      <c r="K47" s="2">
        <v>31.3</v>
      </c>
      <c r="L47" s="2">
        <v>31.1</v>
      </c>
      <c r="M47" s="2">
        <v>32.1</v>
      </c>
      <c r="N47" s="2">
        <v>32.799999999999997</v>
      </c>
      <c r="O47" s="2">
        <v>30.8</v>
      </c>
      <c r="P47" s="2">
        <v>33.1</v>
      </c>
      <c r="Q47" s="2">
        <v>31.3</v>
      </c>
      <c r="R47" s="2">
        <v>33.200000000000003</v>
      </c>
      <c r="S47" s="2">
        <v>30.8</v>
      </c>
      <c r="T47" s="2">
        <v>24.2</v>
      </c>
      <c r="U47" s="2">
        <v>30.7</v>
      </c>
      <c r="V47" s="2">
        <v>34.6</v>
      </c>
      <c r="AC47" s="5"/>
    </row>
    <row r="48" spans="1:29" x14ac:dyDescent="0.25">
      <c r="A48" s="2">
        <v>875</v>
      </c>
      <c r="B48" s="2">
        <v>32.200000000000003</v>
      </c>
      <c r="C48" s="2">
        <v>31.5</v>
      </c>
      <c r="E48" s="2">
        <v>30.6</v>
      </c>
      <c r="F48" s="2">
        <v>28.5</v>
      </c>
      <c r="G48" s="2">
        <v>26.3</v>
      </c>
      <c r="H48" s="2">
        <v>30.6</v>
      </c>
      <c r="I48" s="2">
        <v>33</v>
      </c>
      <c r="J48" s="2">
        <v>29.3</v>
      </c>
      <c r="K48" s="2">
        <v>31</v>
      </c>
      <c r="L48" s="2">
        <v>31.3</v>
      </c>
      <c r="M48" s="2">
        <v>27.3</v>
      </c>
      <c r="N48" s="2">
        <v>29.9</v>
      </c>
      <c r="O48" s="2">
        <v>28.9</v>
      </c>
      <c r="P48" s="2">
        <v>30.1</v>
      </c>
      <c r="Q48" s="2">
        <v>27.5</v>
      </c>
      <c r="R48" s="2">
        <v>32.6</v>
      </c>
      <c r="S48" s="2">
        <v>27.6</v>
      </c>
      <c r="T48" s="2">
        <v>27.9</v>
      </c>
      <c r="U48" s="2">
        <v>30.4</v>
      </c>
      <c r="V48" s="2">
        <v>31</v>
      </c>
      <c r="AC48" s="5"/>
    </row>
    <row r="49" spans="1:29" x14ac:dyDescent="0.25">
      <c r="A49" s="2">
        <v>975</v>
      </c>
      <c r="B49" s="2">
        <v>34.200000000000003</v>
      </c>
      <c r="C49" s="2">
        <v>34</v>
      </c>
      <c r="E49" s="2">
        <v>31.1</v>
      </c>
      <c r="F49" s="2">
        <v>29.8</v>
      </c>
      <c r="G49" s="2">
        <v>36.4</v>
      </c>
      <c r="H49" s="2">
        <v>26.4</v>
      </c>
      <c r="I49" s="2">
        <v>29.2</v>
      </c>
      <c r="J49" s="2">
        <v>32.700000000000003</v>
      </c>
      <c r="K49" s="2">
        <v>32.1</v>
      </c>
      <c r="L49" s="2">
        <v>30.3</v>
      </c>
      <c r="M49" s="2">
        <v>32.200000000000003</v>
      </c>
      <c r="N49" s="2">
        <v>28.7</v>
      </c>
      <c r="O49" s="2">
        <v>28.9</v>
      </c>
      <c r="P49" s="2">
        <v>28.7</v>
      </c>
      <c r="Q49" s="2">
        <v>33</v>
      </c>
      <c r="R49" s="2">
        <v>30.7</v>
      </c>
      <c r="S49" s="2">
        <v>31.5</v>
      </c>
      <c r="T49" s="2">
        <v>31.8</v>
      </c>
      <c r="U49" s="2">
        <v>32.200000000000003</v>
      </c>
      <c r="V49" s="2">
        <v>31.4</v>
      </c>
      <c r="AC49" s="5"/>
    </row>
    <row r="50" spans="1:29" x14ac:dyDescent="0.25">
      <c r="A50" s="2">
        <v>1075</v>
      </c>
      <c r="B50" s="2">
        <v>33.5</v>
      </c>
      <c r="C50" s="2">
        <v>32.200000000000003</v>
      </c>
      <c r="E50" s="2">
        <v>30.8</v>
      </c>
      <c r="F50" s="2">
        <v>30.1</v>
      </c>
      <c r="G50" s="2">
        <v>33.4</v>
      </c>
      <c r="H50" s="2">
        <v>30.1</v>
      </c>
      <c r="I50" s="2">
        <v>28.6</v>
      </c>
      <c r="J50" s="2">
        <v>27.8</v>
      </c>
      <c r="K50" s="2">
        <v>27.9</v>
      </c>
      <c r="L50" s="2">
        <v>27.5</v>
      </c>
      <c r="M50" s="2">
        <v>29.2</v>
      </c>
      <c r="N50" s="2">
        <v>30.8</v>
      </c>
      <c r="O50" s="2">
        <v>28.4</v>
      </c>
      <c r="P50" s="2">
        <v>32.6</v>
      </c>
      <c r="Q50" s="2">
        <v>30.1</v>
      </c>
      <c r="R50" s="2">
        <v>32.799999999999997</v>
      </c>
      <c r="S50" s="2">
        <v>27.1</v>
      </c>
      <c r="T50" s="2">
        <v>32</v>
      </c>
      <c r="U50" s="2">
        <v>31.4</v>
      </c>
      <c r="V50" s="2">
        <v>28.3</v>
      </c>
      <c r="AC50" s="5"/>
    </row>
    <row r="51" spans="1:29" x14ac:dyDescent="0.25">
      <c r="A51" s="2">
        <v>1175</v>
      </c>
      <c r="B51" s="2">
        <v>30</v>
      </c>
      <c r="C51" s="2">
        <v>28.3</v>
      </c>
      <c r="E51" s="2">
        <v>32.9</v>
      </c>
      <c r="F51" s="2">
        <v>30.2</v>
      </c>
      <c r="G51" s="2">
        <v>29.5</v>
      </c>
      <c r="H51" s="2">
        <v>33</v>
      </c>
      <c r="I51" s="2">
        <v>30.8</v>
      </c>
      <c r="J51" s="2">
        <v>32.4</v>
      </c>
      <c r="K51" s="2">
        <v>33.299999999999997</v>
      </c>
      <c r="L51" s="2">
        <v>30.6</v>
      </c>
      <c r="M51" s="2">
        <v>27.4</v>
      </c>
      <c r="N51" s="2">
        <v>30.6</v>
      </c>
      <c r="O51" s="2">
        <v>29.4</v>
      </c>
      <c r="P51" s="2">
        <v>26.9</v>
      </c>
      <c r="Q51" s="2">
        <v>29.9</v>
      </c>
      <c r="R51" s="2">
        <v>29.8</v>
      </c>
      <c r="S51" s="2">
        <v>29.9</v>
      </c>
      <c r="T51" s="2">
        <v>32.5</v>
      </c>
      <c r="U51" s="2">
        <v>29.8</v>
      </c>
      <c r="V51" s="2">
        <v>30.1</v>
      </c>
      <c r="AC51" s="5"/>
    </row>
    <row r="52" spans="1:29" x14ac:dyDescent="0.25">
      <c r="A52" s="2">
        <v>1275</v>
      </c>
      <c r="B52" s="2">
        <v>26</v>
      </c>
      <c r="C52" s="2">
        <v>29.4</v>
      </c>
      <c r="E52" s="2">
        <v>30.7</v>
      </c>
      <c r="F52" s="2">
        <v>31.8</v>
      </c>
      <c r="G52" s="2">
        <v>31.5</v>
      </c>
      <c r="H52" s="2">
        <v>31.3</v>
      </c>
      <c r="I52" s="2">
        <v>31</v>
      </c>
      <c r="J52" s="2">
        <v>29.1</v>
      </c>
      <c r="K52" s="2">
        <v>27.5</v>
      </c>
      <c r="L52" s="2">
        <v>29.8</v>
      </c>
      <c r="M52" s="2">
        <v>30.1</v>
      </c>
      <c r="N52" s="2">
        <v>32.5</v>
      </c>
      <c r="O52" s="2">
        <v>26.2</v>
      </c>
      <c r="P52" s="2">
        <v>22.8</v>
      </c>
      <c r="Q52" s="2">
        <v>29.7</v>
      </c>
      <c r="R52" s="2">
        <v>29.6</v>
      </c>
      <c r="S52" s="2">
        <v>27.9</v>
      </c>
      <c r="T52" s="2">
        <v>28.8</v>
      </c>
      <c r="U52" s="2">
        <v>28</v>
      </c>
      <c r="V52" s="2">
        <v>29</v>
      </c>
      <c r="AC52" s="5"/>
    </row>
    <row r="53" spans="1:29" x14ac:dyDescent="0.25">
      <c r="A53" s="2">
        <v>1375</v>
      </c>
      <c r="B53" s="2">
        <v>31.2</v>
      </c>
      <c r="C53" s="2">
        <v>30.8</v>
      </c>
      <c r="E53" s="2">
        <v>31.9</v>
      </c>
      <c r="F53" s="2">
        <v>28.4</v>
      </c>
      <c r="G53" s="2">
        <v>31.5</v>
      </c>
      <c r="H53" s="2">
        <v>30.7</v>
      </c>
      <c r="I53" s="2">
        <v>31.5</v>
      </c>
      <c r="J53" s="2">
        <v>26</v>
      </c>
      <c r="K53" s="2">
        <v>30.8</v>
      </c>
      <c r="L53" s="2">
        <v>28.1</v>
      </c>
      <c r="M53" s="2">
        <v>30.3</v>
      </c>
      <c r="N53" s="2">
        <v>25.7</v>
      </c>
      <c r="O53" s="2">
        <v>33.200000000000003</v>
      </c>
      <c r="P53" s="2">
        <v>30.1</v>
      </c>
      <c r="Q53" s="2">
        <v>27.8</v>
      </c>
      <c r="R53" s="2">
        <v>30.9</v>
      </c>
      <c r="S53" s="2">
        <v>26.4</v>
      </c>
      <c r="T53" s="2">
        <v>33.299999999999997</v>
      </c>
      <c r="U53" s="2">
        <v>29.7</v>
      </c>
      <c r="V53" s="2">
        <v>30.4</v>
      </c>
      <c r="AC53" s="5"/>
    </row>
    <row r="54" spans="1:29" x14ac:dyDescent="0.25">
      <c r="A54" s="2">
        <v>1425</v>
      </c>
      <c r="B54" s="2">
        <v>29</v>
      </c>
      <c r="C54" s="2">
        <v>31.7</v>
      </c>
      <c r="E54" s="2">
        <v>30.3</v>
      </c>
      <c r="F54" s="2">
        <v>32</v>
      </c>
      <c r="G54" s="2">
        <v>31</v>
      </c>
      <c r="H54" s="2">
        <v>30.7</v>
      </c>
      <c r="I54" s="2">
        <v>27.9</v>
      </c>
      <c r="J54" s="2">
        <v>30.9</v>
      </c>
      <c r="K54" s="2">
        <v>30</v>
      </c>
      <c r="L54" s="2">
        <v>30.7</v>
      </c>
      <c r="M54" s="2">
        <v>29.9</v>
      </c>
      <c r="N54" s="2">
        <v>32.200000000000003</v>
      </c>
      <c r="O54" s="2">
        <v>27.8</v>
      </c>
      <c r="P54" s="2">
        <v>29.6</v>
      </c>
      <c r="Q54" s="2">
        <v>24.6</v>
      </c>
      <c r="R54" s="2">
        <v>30.1</v>
      </c>
      <c r="S54" s="2">
        <v>29</v>
      </c>
      <c r="T54" s="2">
        <v>29.1</v>
      </c>
      <c r="U54" s="2">
        <v>33.200000000000003</v>
      </c>
      <c r="V54" s="2">
        <v>28.3</v>
      </c>
      <c r="AC54" s="5"/>
    </row>
    <row r="55" spans="1:29" x14ac:dyDescent="0.25">
      <c r="A55" s="2">
        <v>1625</v>
      </c>
      <c r="B55" s="2">
        <v>30.8</v>
      </c>
      <c r="C55" s="2">
        <v>33.1</v>
      </c>
      <c r="E55" s="2">
        <v>31.2</v>
      </c>
      <c r="F55" s="2">
        <v>30.1</v>
      </c>
      <c r="G55" s="2">
        <v>31.5</v>
      </c>
      <c r="H55" s="2">
        <v>30.2</v>
      </c>
      <c r="I55" s="2">
        <v>31.6</v>
      </c>
      <c r="J55" s="2">
        <v>29.1</v>
      </c>
      <c r="K55" s="2">
        <v>30</v>
      </c>
      <c r="L55" s="2">
        <v>30.7</v>
      </c>
      <c r="M55" s="2">
        <v>31.4</v>
      </c>
      <c r="N55" s="2">
        <v>32.5</v>
      </c>
      <c r="O55" s="2">
        <v>27.8</v>
      </c>
      <c r="P55" s="2">
        <v>29.8</v>
      </c>
      <c r="Q55" s="2">
        <v>30.6</v>
      </c>
      <c r="R55" s="2">
        <v>31.4</v>
      </c>
      <c r="S55" s="2">
        <v>29.6</v>
      </c>
      <c r="T55" s="2">
        <v>26.9</v>
      </c>
      <c r="U55" s="2">
        <v>30.1</v>
      </c>
      <c r="V55" s="2">
        <v>29.5</v>
      </c>
      <c r="AC55" s="5"/>
    </row>
    <row r="56" spans="1:29" x14ac:dyDescent="0.25">
      <c r="A56" s="2">
        <v>1825</v>
      </c>
      <c r="B56" s="2">
        <v>25.5</v>
      </c>
      <c r="C56" s="2">
        <v>27.2</v>
      </c>
      <c r="E56" s="2">
        <v>30.8</v>
      </c>
      <c r="F56" s="2">
        <v>28.3</v>
      </c>
      <c r="G56" s="2">
        <v>29.9</v>
      </c>
      <c r="H56" s="2">
        <v>26.6</v>
      </c>
      <c r="I56" s="2">
        <v>28.2</v>
      </c>
      <c r="J56" s="2">
        <v>31</v>
      </c>
      <c r="K56" s="2">
        <v>33.4</v>
      </c>
      <c r="L56" s="2">
        <v>28.5</v>
      </c>
      <c r="M56" s="2">
        <v>30.7</v>
      </c>
      <c r="N56" s="2">
        <v>30.1</v>
      </c>
      <c r="O56" s="2">
        <v>26.9</v>
      </c>
      <c r="P56" s="2">
        <v>24.9</v>
      </c>
      <c r="Q56" s="2">
        <v>29.8</v>
      </c>
      <c r="R56" s="2">
        <v>30.9</v>
      </c>
      <c r="S56" s="2">
        <v>25.7</v>
      </c>
      <c r="T56" s="2">
        <v>29.1</v>
      </c>
      <c r="U56" s="2">
        <v>32.6</v>
      </c>
      <c r="V56" s="2">
        <v>30.2</v>
      </c>
      <c r="AC56" s="5"/>
    </row>
    <row r="57" spans="1:29" x14ac:dyDescent="0.25">
      <c r="A57" s="2">
        <v>2125</v>
      </c>
      <c r="B57" s="2">
        <v>27.3</v>
      </c>
      <c r="C57" s="2">
        <v>29.7</v>
      </c>
      <c r="E57" s="2">
        <v>29.1</v>
      </c>
      <c r="F57" s="2">
        <v>28.3</v>
      </c>
      <c r="G57" s="2">
        <v>27.6</v>
      </c>
      <c r="H57" s="2">
        <v>27</v>
      </c>
      <c r="I57" s="2">
        <v>27.6</v>
      </c>
      <c r="J57" s="2">
        <v>28.7</v>
      </c>
      <c r="K57" s="2">
        <v>26.6</v>
      </c>
      <c r="L57" s="2">
        <v>28.8</v>
      </c>
      <c r="M57" s="2">
        <v>32</v>
      </c>
      <c r="N57" s="2">
        <v>27</v>
      </c>
      <c r="O57" s="2">
        <v>24.7</v>
      </c>
      <c r="P57" s="2">
        <v>30</v>
      </c>
      <c r="Q57" s="2">
        <v>31.3</v>
      </c>
      <c r="R57" s="2">
        <v>28.1</v>
      </c>
      <c r="S57" s="2">
        <v>28.7</v>
      </c>
      <c r="T57" s="2">
        <v>29.9</v>
      </c>
      <c r="U57" s="2">
        <v>27</v>
      </c>
      <c r="V57" s="2">
        <v>28.1</v>
      </c>
      <c r="AC57" s="5"/>
    </row>
    <row r="58" spans="1:29" x14ac:dyDescent="0.25">
      <c r="A58" s="2">
        <v>2425</v>
      </c>
      <c r="B58" s="2">
        <v>27.5</v>
      </c>
      <c r="C58" s="2">
        <v>31.8</v>
      </c>
      <c r="E58" s="2">
        <v>30.8</v>
      </c>
      <c r="F58" s="2">
        <v>26.7</v>
      </c>
      <c r="G58" s="2">
        <v>25.7</v>
      </c>
      <c r="H58" s="2">
        <v>27.8</v>
      </c>
      <c r="I58" s="2">
        <v>30.2</v>
      </c>
      <c r="J58" s="2">
        <v>30.7</v>
      </c>
      <c r="K58" s="2">
        <v>25.3</v>
      </c>
      <c r="L58" s="2">
        <v>31.6</v>
      </c>
      <c r="M58" s="2">
        <v>23.9</v>
      </c>
      <c r="N58" s="2">
        <v>28</v>
      </c>
      <c r="O58" s="2">
        <v>25.5</v>
      </c>
      <c r="P58" s="2">
        <v>27.5</v>
      </c>
      <c r="Q58" s="2">
        <v>29</v>
      </c>
      <c r="R58" s="2">
        <v>28.2</v>
      </c>
      <c r="S58" s="2">
        <v>25.8</v>
      </c>
      <c r="T58" s="2">
        <v>27.9</v>
      </c>
      <c r="U58" s="2">
        <v>26.6</v>
      </c>
      <c r="V58" s="2">
        <v>30.7</v>
      </c>
      <c r="AC58" s="5"/>
    </row>
    <row r="59" spans="1:29" x14ac:dyDescent="0.25">
      <c r="A59" s="2">
        <v>2775</v>
      </c>
      <c r="B59" s="2">
        <v>26.3</v>
      </c>
      <c r="C59" s="2">
        <v>30.9</v>
      </c>
      <c r="E59" s="2">
        <v>25.2</v>
      </c>
      <c r="F59" s="2">
        <v>30</v>
      </c>
      <c r="G59" s="2">
        <v>27.7</v>
      </c>
      <c r="H59" s="2">
        <v>26.3</v>
      </c>
      <c r="I59" s="2">
        <v>27.9</v>
      </c>
      <c r="J59" s="2">
        <v>26.2</v>
      </c>
      <c r="K59" s="2">
        <v>30.6</v>
      </c>
      <c r="L59" s="2">
        <v>29.1</v>
      </c>
      <c r="M59" s="2">
        <v>26.9</v>
      </c>
      <c r="N59" s="2">
        <v>31.3</v>
      </c>
      <c r="O59" s="2">
        <v>28.5</v>
      </c>
      <c r="P59" s="2">
        <v>23.7</v>
      </c>
      <c r="Q59" s="2">
        <v>27.8</v>
      </c>
      <c r="R59" s="2">
        <v>25.7</v>
      </c>
      <c r="S59" s="2">
        <v>28.2</v>
      </c>
      <c r="T59" s="2">
        <v>26.2</v>
      </c>
      <c r="U59" s="2">
        <v>28.9</v>
      </c>
      <c r="V59" s="2">
        <v>26.4</v>
      </c>
      <c r="AC59" s="5"/>
    </row>
    <row r="60" spans="1:29" x14ac:dyDescent="0.25">
      <c r="A60" s="2">
        <v>2825</v>
      </c>
      <c r="B60" s="2">
        <v>28</v>
      </c>
      <c r="C60" s="2">
        <v>29.8</v>
      </c>
      <c r="E60" s="2">
        <v>27.9</v>
      </c>
      <c r="F60" s="2">
        <v>24.2</v>
      </c>
      <c r="G60" s="2">
        <v>23.6</v>
      </c>
      <c r="H60" s="2">
        <v>26.2</v>
      </c>
      <c r="I60" s="2">
        <v>26.8</v>
      </c>
      <c r="J60" s="2">
        <v>28.4</v>
      </c>
      <c r="K60" s="2">
        <v>28.2</v>
      </c>
      <c r="L60" s="2">
        <v>23.2</v>
      </c>
      <c r="M60" s="2">
        <v>29.3</v>
      </c>
      <c r="N60" s="2">
        <v>31.1</v>
      </c>
      <c r="O60" s="2">
        <v>30.6</v>
      </c>
      <c r="P60" s="2">
        <v>29.1</v>
      </c>
      <c r="Q60" s="2">
        <v>26.3</v>
      </c>
      <c r="R60" s="2">
        <v>23.8</v>
      </c>
      <c r="S60" s="2">
        <v>29.6</v>
      </c>
      <c r="T60" s="2">
        <v>27.8</v>
      </c>
      <c r="U60" s="2">
        <v>25</v>
      </c>
      <c r="V60" s="2">
        <v>27.2</v>
      </c>
      <c r="AC60" s="5"/>
    </row>
    <row r="61" spans="1:29" x14ac:dyDescent="0.25">
      <c r="A61" s="2">
        <v>3425</v>
      </c>
      <c r="B61" s="2">
        <v>25.3</v>
      </c>
      <c r="C61" s="2">
        <v>27.2</v>
      </c>
      <c r="E61" s="2">
        <v>29.9</v>
      </c>
      <c r="F61" s="2">
        <v>25.5</v>
      </c>
      <c r="G61" s="2">
        <v>28.5</v>
      </c>
      <c r="H61" s="2">
        <v>26.5</v>
      </c>
      <c r="I61" s="2">
        <v>25.5</v>
      </c>
      <c r="J61" s="2">
        <v>28.9</v>
      </c>
      <c r="K61" s="2">
        <v>26.9</v>
      </c>
      <c r="L61" s="2">
        <v>26.8</v>
      </c>
      <c r="M61" s="2">
        <v>29.1</v>
      </c>
      <c r="N61" s="2">
        <v>26</v>
      </c>
      <c r="O61" s="2">
        <v>28.1</v>
      </c>
      <c r="P61" s="2">
        <v>24.1</v>
      </c>
      <c r="Q61" s="2">
        <v>28.2</v>
      </c>
      <c r="R61" s="2">
        <v>25.8</v>
      </c>
      <c r="S61" s="2">
        <v>27.8</v>
      </c>
      <c r="T61" s="2">
        <v>24.9</v>
      </c>
      <c r="U61" s="2">
        <v>28.2</v>
      </c>
      <c r="V61" s="2">
        <v>28.1</v>
      </c>
      <c r="AC61" s="5"/>
    </row>
    <row r="62" spans="1:29" x14ac:dyDescent="0.25">
      <c r="A62" s="2">
        <v>4025</v>
      </c>
      <c r="B62" s="2">
        <v>25.7</v>
      </c>
      <c r="C62" s="2">
        <v>25.6</v>
      </c>
      <c r="E62" s="2">
        <v>26.4</v>
      </c>
      <c r="F62" s="2">
        <v>25.7</v>
      </c>
      <c r="G62" s="2">
        <v>27.7</v>
      </c>
      <c r="H62" s="2">
        <v>22.1</v>
      </c>
      <c r="I62" s="2">
        <v>27.4</v>
      </c>
      <c r="J62" s="2">
        <v>25.9</v>
      </c>
      <c r="K62" s="2">
        <v>28.2</v>
      </c>
      <c r="L62" s="2">
        <v>28.4</v>
      </c>
      <c r="M62" s="2">
        <v>29</v>
      </c>
      <c r="N62" s="2">
        <v>22.7</v>
      </c>
      <c r="O62" s="2">
        <v>26.4</v>
      </c>
      <c r="P62" s="2">
        <v>28.6</v>
      </c>
      <c r="Q62" s="2">
        <v>26.4</v>
      </c>
      <c r="R62" s="2">
        <v>28.9</v>
      </c>
      <c r="S62" s="2">
        <v>28.4</v>
      </c>
      <c r="T62" s="2">
        <v>27.6</v>
      </c>
      <c r="U62" s="2">
        <v>26.1</v>
      </c>
      <c r="V62" s="2">
        <v>24.4</v>
      </c>
      <c r="AC62" s="5"/>
    </row>
    <row r="63" spans="1:29" x14ac:dyDescent="0.25">
      <c r="A63" s="2">
        <v>4625</v>
      </c>
      <c r="B63" s="2">
        <v>21.8</v>
      </c>
      <c r="C63" s="2">
        <v>26.2</v>
      </c>
      <c r="E63" s="2">
        <v>24.9</v>
      </c>
      <c r="F63" s="2">
        <v>24.5</v>
      </c>
      <c r="G63" s="2">
        <v>26.6</v>
      </c>
      <c r="H63" s="2">
        <v>25.9</v>
      </c>
      <c r="I63" s="2">
        <v>26.4</v>
      </c>
      <c r="J63" s="2">
        <v>28.2</v>
      </c>
      <c r="K63" s="2">
        <v>24.1</v>
      </c>
      <c r="L63" s="2">
        <v>26.5</v>
      </c>
      <c r="M63" s="2">
        <v>20.9</v>
      </c>
      <c r="N63" s="2">
        <v>26.5</v>
      </c>
      <c r="O63" s="2">
        <v>26.1</v>
      </c>
      <c r="P63" s="2">
        <v>28.7</v>
      </c>
      <c r="Q63" s="2">
        <v>30.7</v>
      </c>
      <c r="R63" s="2">
        <v>27</v>
      </c>
      <c r="S63" s="2">
        <v>25.4</v>
      </c>
      <c r="T63" s="2">
        <v>27.1</v>
      </c>
      <c r="U63" s="2">
        <v>22.8</v>
      </c>
      <c r="V63" s="2">
        <v>26</v>
      </c>
      <c r="AC63" s="5"/>
    </row>
    <row r="64" spans="1:29" x14ac:dyDescent="0.25">
      <c r="A64" s="2">
        <v>5225</v>
      </c>
      <c r="B64" s="2">
        <v>28.2</v>
      </c>
      <c r="C64" s="2">
        <v>26.9</v>
      </c>
      <c r="E64" s="2">
        <v>23.8</v>
      </c>
      <c r="F64" s="2">
        <v>24.9</v>
      </c>
      <c r="G64" s="2">
        <v>27.3</v>
      </c>
      <c r="H64" s="2">
        <v>24.6</v>
      </c>
      <c r="I64" s="2">
        <v>27.5</v>
      </c>
      <c r="J64" s="2">
        <v>28.8</v>
      </c>
      <c r="K64" s="2">
        <v>26.8</v>
      </c>
      <c r="L64" s="2">
        <v>24.4</v>
      </c>
      <c r="M64" s="2">
        <v>22.3</v>
      </c>
      <c r="N64" s="2">
        <v>27.3</v>
      </c>
      <c r="O64" s="2">
        <v>22.6</v>
      </c>
      <c r="P64" s="2">
        <v>23.8</v>
      </c>
      <c r="Q64" s="2">
        <v>29.7</v>
      </c>
      <c r="R64" s="2">
        <v>28.3</v>
      </c>
      <c r="S64" s="2">
        <v>31.6</v>
      </c>
      <c r="T64" s="2">
        <v>26.5</v>
      </c>
      <c r="U64" s="2">
        <v>28.4</v>
      </c>
      <c r="V64" s="2">
        <v>28.1</v>
      </c>
      <c r="AC64" s="5"/>
    </row>
    <row r="65" spans="1:58" x14ac:dyDescent="0.25">
      <c r="A65" s="2">
        <v>5625</v>
      </c>
      <c r="B65" s="2">
        <v>28.2</v>
      </c>
      <c r="C65" s="2">
        <v>29.6</v>
      </c>
      <c r="E65" s="2">
        <v>28.6</v>
      </c>
      <c r="F65" s="2">
        <v>22</v>
      </c>
      <c r="G65" s="2">
        <v>29.1</v>
      </c>
      <c r="H65" s="2">
        <v>28.7</v>
      </c>
      <c r="I65" s="2">
        <v>27.1</v>
      </c>
      <c r="J65" s="2">
        <v>29</v>
      </c>
      <c r="K65" s="2">
        <v>29.1</v>
      </c>
      <c r="L65" s="2">
        <v>26.4</v>
      </c>
      <c r="M65" s="2">
        <v>28.3</v>
      </c>
      <c r="N65" s="2">
        <v>26.4</v>
      </c>
      <c r="O65" s="2">
        <v>25</v>
      </c>
      <c r="P65" s="2">
        <v>22.4</v>
      </c>
      <c r="Q65" s="2">
        <v>25.4</v>
      </c>
      <c r="R65" s="2">
        <v>24.8</v>
      </c>
      <c r="S65" s="2">
        <v>21.5</v>
      </c>
      <c r="T65" s="2">
        <v>26.9</v>
      </c>
      <c r="U65" s="2">
        <v>26.1</v>
      </c>
      <c r="V65" s="2">
        <v>24</v>
      </c>
      <c r="AC65" s="5"/>
    </row>
    <row r="66" spans="1:58" x14ac:dyDescent="0.25">
      <c r="A66" s="2">
        <v>6025</v>
      </c>
      <c r="B66" s="2">
        <v>25.9</v>
      </c>
      <c r="C66" s="2">
        <v>25.3</v>
      </c>
      <c r="E66" s="2">
        <v>27.7</v>
      </c>
      <c r="F66" s="2">
        <v>26.6</v>
      </c>
      <c r="G66" s="2">
        <v>26.5</v>
      </c>
      <c r="H66" s="2">
        <v>24.1</v>
      </c>
      <c r="I66" s="2">
        <v>27.7</v>
      </c>
      <c r="J66" s="2">
        <v>27.7</v>
      </c>
      <c r="K66" s="2">
        <v>26.9</v>
      </c>
      <c r="L66" s="2">
        <v>26</v>
      </c>
      <c r="M66" s="2">
        <v>28.6</v>
      </c>
      <c r="N66" s="2">
        <v>24.7</v>
      </c>
      <c r="O66" s="2">
        <v>22.9</v>
      </c>
      <c r="P66" s="2">
        <v>26.9</v>
      </c>
      <c r="Q66" s="2">
        <v>29.6</v>
      </c>
      <c r="R66" s="2">
        <v>27.4</v>
      </c>
      <c r="S66" s="2">
        <v>25.4</v>
      </c>
      <c r="T66" s="2">
        <v>26.1</v>
      </c>
      <c r="U66" s="2">
        <v>28.8</v>
      </c>
      <c r="V66" s="2">
        <v>24.5</v>
      </c>
      <c r="AC66" s="5"/>
    </row>
    <row r="67" spans="1:58" x14ac:dyDescent="0.25">
      <c r="A67" s="2">
        <v>7025</v>
      </c>
      <c r="B67" s="2">
        <v>24.7</v>
      </c>
      <c r="C67" s="2">
        <v>26.6</v>
      </c>
      <c r="E67" s="2">
        <v>26.9</v>
      </c>
      <c r="F67" s="2">
        <v>24.2</v>
      </c>
      <c r="G67" s="2">
        <v>23.6</v>
      </c>
      <c r="H67" s="2">
        <v>27.2</v>
      </c>
      <c r="I67" s="2">
        <v>29.2</v>
      </c>
      <c r="J67" s="2">
        <v>22.9</v>
      </c>
      <c r="K67" s="2">
        <v>26.9</v>
      </c>
      <c r="L67" s="2">
        <v>26.3</v>
      </c>
      <c r="M67" s="2">
        <v>28.9</v>
      </c>
      <c r="N67" s="2">
        <v>25</v>
      </c>
      <c r="O67" s="2">
        <v>25.7</v>
      </c>
      <c r="P67" s="2">
        <v>25.8</v>
      </c>
      <c r="Q67" s="2">
        <v>25.9</v>
      </c>
      <c r="R67" s="2">
        <v>27.3</v>
      </c>
      <c r="S67" s="2">
        <v>25.6</v>
      </c>
      <c r="T67" s="2">
        <v>25.2</v>
      </c>
      <c r="U67" s="2">
        <v>26.7</v>
      </c>
      <c r="V67" s="2">
        <v>23</v>
      </c>
      <c r="AC67" s="5"/>
    </row>
    <row r="68" spans="1:58" x14ac:dyDescent="0.25">
      <c r="A68" s="2">
        <v>8025</v>
      </c>
      <c r="B68" s="2">
        <v>23.6</v>
      </c>
      <c r="C68" s="2">
        <v>24.1</v>
      </c>
      <c r="E68" s="2">
        <v>25.2</v>
      </c>
      <c r="F68" s="2">
        <v>22.7</v>
      </c>
      <c r="G68" s="2">
        <v>23.6</v>
      </c>
      <c r="H68" s="2">
        <v>25.1</v>
      </c>
      <c r="I68" s="2">
        <v>27.4</v>
      </c>
      <c r="J68" s="2">
        <v>28.1</v>
      </c>
      <c r="K68" s="2">
        <v>25</v>
      </c>
      <c r="L68" s="2">
        <v>26.1</v>
      </c>
      <c r="M68" s="2">
        <v>27.7</v>
      </c>
      <c r="N68" s="2">
        <v>20.6</v>
      </c>
      <c r="O68" s="2">
        <v>27.7</v>
      </c>
      <c r="P68" s="2">
        <v>23.9</v>
      </c>
      <c r="Q68" s="2">
        <v>28.3</v>
      </c>
      <c r="R68" s="2">
        <v>26</v>
      </c>
      <c r="S68" s="2">
        <v>24.6</v>
      </c>
      <c r="T68" s="2">
        <v>25.4</v>
      </c>
      <c r="U68" s="2">
        <v>24</v>
      </c>
      <c r="V68" s="2">
        <v>26.4</v>
      </c>
      <c r="AC68" s="5"/>
    </row>
    <row r="69" spans="1:58" x14ac:dyDescent="0.25">
      <c r="A69" s="2">
        <v>9025</v>
      </c>
      <c r="B69" s="2">
        <v>28.9</v>
      </c>
      <c r="C69" s="2">
        <v>21.3</v>
      </c>
      <c r="E69" s="2">
        <v>27.7</v>
      </c>
      <c r="F69" s="2">
        <v>26.4</v>
      </c>
      <c r="G69" s="2">
        <v>25.4</v>
      </c>
      <c r="H69" s="2">
        <v>26.3</v>
      </c>
      <c r="I69" s="2">
        <v>28.5</v>
      </c>
      <c r="J69" s="2">
        <v>22</v>
      </c>
      <c r="K69" s="2">
        <v>26.5</v>
      </c>
      <c r="L69" s="2">
        <v>22.9</v>
      </c>
      <c r="M69" s="2">
        <v>20.100000000000001</v>
      </c>
      <c r="N69" s="2">
        <v>26.2</v>
      </c>
      <c r="O69" s="2">
        <v>23.3</v>
      </c>
      <c r="P69" s="2">
        <v>26.6</v>
      </c>
      <c r="Q69" s="2">
        <v>26.5</v>
      </c>
      <c r="R69" s="2">
        <v>22.6</v>
      </c>
      <c r="S69" s="2">
        <v>23.9</v>
      </c>
      <c r="T69" s="2">
        <v>26.1</v>
      </c>
      <c r="U69" s="2">
        <v>24.5</v>
      </c>
      <c r="V69" s="2">
        <v>22.5</v>
      </c>
      <c r="AC69" s="5"/>
    </row>
    <row r="70" spans="1:58" x14ac:dyDescent="0.25">
      <c r="A70" s="2">
        <v>10025</v>
      </c>
      <c r="B70" s="2">
        <v>25.2</v>
      </c>
      <c r="C70" s="2">
        <v>25.2</v>
      </c>
      <c r="E70" s="2">
        <v>28.3</v>
      </c>
      <c r="F70" s="2">
        <v>25.5</v>
      </c>
      <c r="G70" s="2">
        <v>23.5</v>
      </c>
      <c r="H70" s="2">
        <v>23.8</v>
      </c>
      <c r="I70" s="2">
        <v>23.1</v>
      </c>
      <c r="J70" s="2">
        <v>26.2</v>
      </c>
      <c r="K70" s="2">
        <v>26.6</v>
      </c>
      <c r="L70" s="2">
        <v>26.4</v>
      </c>
      <c r="M70" s="2">
        <v>24.7</v>
      </c>
      <c r="N70" s="2">
        <v>27.2</v>
      </c>
      <c r="O70" s="2">
        <v>25.2</v>
      </c>
      <c r="P70" s="2">
        <v>26.1</v>
      </c>
      <c r="Q70" s="2">
        <v>24</v>
      </c>
      <c r="R70" s="2">
        <v>21.6</v>
      </c>
      <c r="S70" s="2">
        <v>27.4</v>
      </c>
      <c r="T70" s="2">
        <v>26.2</v>
      </c>
      <c r="U70" s="2">
        <v>26.5</v>
      </c>
      <c r="V70" s="2">
        <v>25.1</v>
      </c>
      <c r="AC70" s="5"/>
    </row>
    <row r="71" spans="1:58" x14ac:dyDescent="0.25">
      <c r="A71" s="2">
        <v>11025</v>
      </c>
      <c r="B71" s="2">
        <v>25.2</v>
      </c>
      <c r="C71" s="2">
        <v>24.1</v>
      </c>
      <c r="E71" s="2">
        <v>25.8</v>
      </c>
      <c r="F71" s="2">
        <v>26.5</v>
      </c>
      <c r="G71" s="2">
        <v>22.8</v>
      </c>
      <c r="H71" s="2">
        <v>24.4</v>
      </c>
      <c r="I71" s="2">
        <v>26.8</v>
      </c>
      <c r="J71" s="2">
        <v>25.2</v>
      </c>
      <c r="K71" s="2">
        <v>26.1</v>
      </c>
      <c r="L71" s="2">
        <v>28.9</v>
      </c>
      <c r="M71" s="2">
        <v>26.5</v>
      </c>
      <c r="N71" s="2">
        <v>28.3</v>
      </c>
      <c r="O71" s="2">
        <v>26.4</v>
      </c>
      <c r="P71" s="2">
        <v>23.9</v>
      </c>
      <c r="Q71" s="2">
        <v>22.7</v>
      </c>
      <c r="R71" s="2">
        <v>26.6</v>
      </c>
      <c r="S71" s="2">
        <v>27.2</v>
      </c>
      <c r="T71" s="2">
        <v>25.5</v>
      </c>
      <c r="U71" s="2">
        <v>21.6</v>
      </c>
      <c r="V71" s="2">
        <v>27.5</v>
      </c>
      <c r="AC71" s="5"/>
    </row>
    <row r="73" spans="1:58" x14ac:dyDescent="0.25">
      <c r="A73" s="2">
        <v>175</v>
      </c>
      <c r="B73" s="5">
        <f>B3-B38</f>
        <v>5.6999999999999957</v>
      </c>
      <c r="C73" s="5">
        <f>C3-C38</f>
        <v>3.1000000000000014</v>
      </c>
      <c r="D73" s="5">
        <f t="shared" ref="D73:V73" si="0">D3-D38</f>
        <v>0</v>
      </c>
      <c r="E73" s="5">
        <f t="shared" si="0"/>
        <v>6.1000000000000014</v>
      </c>
      <c r="F73" s="5">
        <f t="shared" si="0"/>
        <v>0.89999999999999858</v>
      </c>
      <c r="G73" s="5">
        <f t="shared" si="0"/>
        <v>4</v>
      </c>
      <c r="H73" s="5">
        <f t="shared" si="0"/>
        <v>2.1999999999999957</v>
      </c>
      <c r="I73" s="5">
        <f t="shared" si="0"/>
        <v>4.7000000000000028</v>
      </c>
      <c r="J73" s="5">
        <f t="shared" si="0"/>
        <v>0.79999999999999716</v>
      </c>
      <c r="K73" s="5">
        <f t="shared" si="0"/>
        <v>6.7000000000000028</v>
      </c>
      <c r="L73" s="5">
        <f t="shared" si="0"/>
        <v>7</v>
      </c>
      <c r="M73" s="5">
        <f t="shared" si="0"/>
        <v>2.6999999999999957</v>
      </c>
      <c r="N73" s="5">
        <f t="shared" si="0"/>
        <v>1.2999999999999972</v>
      </c>
      <c r="O73" s="5">
        <f t="shared" si="0"/>
        <v>1.5</v>
      </c>
      <c r="P73" s="5">
        <f t="shared" si="0"/>
        <v>5.7999999999999972</v>
      </c>
      <c r="Q73" s="5">
        <f t="shared" si="0"/>
        <v>1.8999999999999986</v>
      </c>
      <c r="R73" s="5">
        <f t="shared" si="0"/>
        <v>1.5</v>
      </c>
      <c r="S73" s="5">
        <f t="shared" si="0"/>
        <v>0.80000000000000426</v>
      </c>
      <c r="T73" s="5">
        <f t="shared" si="0"/>
        <v>1.7999999999999972</v>
      </c>
      <c r="U73" s="5">
        <f t="shared" si="0"/>
        <v>3.5</v>
      </c>
      <c r="V73" s="5">
        <f t="shared" si="0"/>
        <v>1.1000000000000014</v>
      </c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  <c r="BD73" s="5"/>
      <c r="BE73" s="5"/>
      <c r="BF73" s="5"/>
    </row>
    <row r="74" spans="1:58" x14ac:dyDescent="0.25">
      <c r="A74" s="2">
        <v>225</v>
      </c>
      <c r="B74" s="5">
        <f t="shared" ref="B74:C89" si="1">B4-B39</f>
        <v>3.8000000000000043</v>
      </c>
      <c r="C74" s="5">
        <f t="shared" si="1"/>
        <v>3.7999999999999972</v>
      </c>
      <c r="D74" s="5">
        <f t="shared" ref="D74:V74" si="2">D4-D39</f>
        <v>0</v>
      </c>
      <c r="E74" s="5">
        <f t="shared" si="2"/>
        <v>7.2999999999999972</v>
      </c>
      <c r="F74" s="5">
        <f t="shared" si="2"/>
        <v>5.2999999999999972</v>
      </c>
      <c r="G74" s="5">
        <f t="shared" si="2"/>
        <v>5.2999999999999972</v>
      </c>
      <c r="H74" s="5">
        <f t="shared" si="2"/>
        <v>7.1999999999999957</v>
      </c>
      <c r="I74" s="5">
        <f t="shared" si="2"/>
        <v>7</v>
      </c>
      <c r="J74" s="5">
        <f t="shared" si="2"/>
        <v>0.80000000000000426</v>
      </c>
      <c r="K74" s="5">
        <f t="shared" si="2"/>
        <v>1.5</v>
      </c>
      <c r="L74" s="5">
        <f t="shared" si="2"/>
        <v>6.3999999999999986</v>
      </c>
      <c r="M74" s="5">
        <f t="shared" si="2"/>
        <v>0.79999999999999716</v>
      </c>
      <c r="N74" s="5">
        <f t="shared" si="2"/>
        <v>1.7000000000000028</v>
      </c>
      <c r="O74" s="5">
        <f t="shared" si="2"/>
        <v>5.2999999999999972</v>
      </c>
      <c r="P74" s="5">
        <f t="shared" si="2"/>
        <v>4.1000000000000014</v>
      </c>
      <c r="Q74" s="5">
        <f t="shared" si="2"/>
        <v>1.3999999999999986</v>
      </c>
      <c r="R74" s="5">
        <f t="shared" si="2"/>
        <v>9.6999999999999993</v>
      </c>
      <c r="S74" s="5">
        <f t="shared" si="2"/>
        <v>4.3999999999999986</v>
      </c>
      <c r="T74" s="5">
        <f t="shared" si="2"/>
        <v>0.40000000000000568</v>
      </c>
      <c r="U74" s="5">
        <f t="shared" si="2"/>
        <v>0.79999999999999716</v>
      </c>
      <c r="V74" s="5">
        <f t="shared" si="2"/>
        <v>3.7000000000000028</v>
      </c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  <c r="BD74" s="5"/>
      <c r="BE74" s="5"/>
      <c r="BF74" s="5"/>
    </row>
    <row r="75" spans="1:58" x14ac:dyDescent="0.25">
      <c r="A75" s="2">
        <v>275</v>
      </c>
      <c r="B75" s="5">
        <f t="shared" si="1"/>
        <v>0.20000000000000284</v>
      </c>
      <c r="C75" s="5">
        <f t="shared" si="1"/>
        <v>3.2999999999999972</v>
      </c>
      <c r="D75" s="5">
        <f t="shared" ref="D75:V75" si="3">D5-D40</f>
        <v>0</v>
      </c>
      <c r="E75" s="5">
        <f t="shared" si="3"/>
        <v>1.6000000000000014</v>
      </c>
      <c r="F75" s="5">
        <f t="shared" si="3"/>
        <v>3.2000000000000028</v>
      </c>
      <c r="G75" s="5">
        <f t="shared" si="3"/>
        <v>1.6000000000000014</v>
      </c>
      <c r="H75" s="5">
        <f t="shared" si="3"/>
        <v>1.1000000000000014</v>
      </c>
      <c r="I75" s="5">
        <f t="shared" si="3"/>
        <v>7.3000000000000043</v>
      </c>
      <c r="J75" s="5">
        <f t="shared" si="3"/>
        <v>3.7000000000000028</v>
      </c>
      <c r="K75" s="5">
        <f t="shared" si="3"/>
        <v>4</v>
      </c>
      <c r="L75" s="5">
        <f t="shared" si="3"/>
        <v>5.0999999999999979</v>
      </c>
      <c r="M75" s="5">
        <f t="shared" si="3"/>
        <v>7.3000000000000043</v>
      </c>
      <c r="N75" s="5">
        <f t="shared" si="3"/>
        <v>1.5</v>
      </c>
      <c r="O75" s="5">
        <f t="shared" si="3"/>
        <v>1.2000000000000028</v>
      </c>
      <c r="P75" s="5">
        <f t="shared" si="3"/>
        <v>5</v>
      </c>
      <c r="Q75" s="5">
        <f t="shared" si="3"/>
        <v>6.8999999999999986</v>
      </c>
      <c r="R75" s="5">
        <f t="shared" si="3"/>
        <v>6.2999999999999972</v>
      </c>
      <c r="S75" s="5">
        <f t="shared" si="3"/>
        <v>4.6000000000000014</v>
      </c>
      <c r="T75" s="5">
        <f t="shared" si="3"/>
        <v>6.6000000000000014</v>
      </c>
      <c r="U75" s="5">
        <f t="shared" si="3"/>
        <v>2.8000000000000043</v>
      </c>
      <c r="V75" s="5">
        <f t="shared" si="3"/>
        <v>2.3999999999999986</v>
      </c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  <c r="BD75" s="5"/>
      <c r="BE75" s="5"/>
      <c r="BF75" s="5"/>
    </row>
    <row r="76" spans="1:58" x14ac:dyDescent="0.25">
      <c r="A76" s="2">
        <v>325</v>
      </c>
      <c r="B76" s="5">
        <f t="shared" si="1"/>
        <v>3</v>
      </c>
      <c r="C76" s="5">
        <f t="shared" si="1"/>
        <v>2.5</v>
      </c>
      <c r="D76" s="5">
        <f t="shared" ref="D76:V76" si="4">D6-D41</f>
        <v>0</v>
      </c>
      <c r="E76" s="5">
        <f t="shared" si="4"/>
        <v>6.3000000000000043</v>
      </c>
      <c r="F76" s="5">
        <f t="shared" si="4"/>
        <v>6.3999999999999986</v>
      </c>
      <c r="G76" s="5">
        <f t="shared" si="4"/>
        <v>2.3999999999999986</v>
      </c>
      <c r="H76" s="5">
        <f t="shared" si="4"/>
        <v>2</v>
      </c>
      <c r="I76" s="5">
        <f t="shared" si="4"/>
        <v>5.8000000000000043</v>
      </c>
      <c r="J76" s="5">
        <f t="shared" si="4"/>
        <v>2.3000000000000043</v>
      </c>
      <c r="K76" s="5">
        <f t="shared" si="4"/>
        <v>2.2999999999999972</v>
      </c>
      <c r="L76" s="5">
        <f t="shared" si="4"/>
        <v>6.8999999999999986</v>
      </c>
      <c r="M76" s="5">
        <f t="shared" si="4"/>
        <v>10.100000000000001</v>
      </c>
      <c r="N76" s="5">
        <f t="shared" si="4"/>
        <v>4.8999999999999986</v>
      </c>
      <c r="O76" s="5">
        <f t="shared" si="4"/>
        <v>6</v>
      </c>
      <c r="P76" s="5">
        <f t="shared" si="4"/>
        <v>6.3999999999999986</v>
      </c>
      <c r="Q76" s="5">
        <f t="shared" si="4"/>
        <v>4.9000000000000057</v>
      </c>
      <c r="R76" s="5">
        <f t="shared" si="4"/>
        <v>4.1000000000000014</v>
      </c>
      <c r="S76" s="5">
        <f t="shared" si="4"/>
        <v>4.1000000000000014</v>
      </c>
      <c r="T76" s="5">
        <f t="shared" si="4"/>
        <v>0.89999999999999858</v>
      </c>
      <c r="U76" s="5">
        <f t="shared" si="4"/>
        <v>1.8999999999999986</v>
      </c>
      <c r="V76" s="5">
        <f t="shared" si="4"/>
        <v>6.6000000000000014</v>
      </c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  <c r="BD76" s="5"/>
      <c r="BE76" s="5"/>
      <c r="BF76" s="5"/>
    </row>
    <row r="77" spans="1:58" x14ac:dyDescent="0.25">
      <c r="A77" s="2">
        <v>375</v>
      </c>
      <c r="B77" s="5">
        <f t="shared" si="1"/>
        <v>0.29999999999999716</v>
      </c>
      <c r="C77" s="5">
        <f t="shared" si="1"/>
        <v>6.7000000000000028</v>
      </c>
      <c r="D77" s="5">
        <f t="shared" ref="D77:V77" si="5">D7-D42</f>
        <v>0</v>
      </c>
      <c r="E77" s="5">
        <f t="shared" si="5"/>
        <v>9.9000000000000021</v>
      </c>
      <c r="F77" s="5">
        <f t="shared" si="5"/>
        <v>1.6000000000000014</v>
      </c>
      <c r="G77" s="5">
        <f t="shared" si="5"/>
        <v>5.8999999999999986</v>
      </c>
      <c r="H77" s="5">
        <f t="shared" si="5"/>
        <v>5.6000000000000014</v>
      </c>
      <c r="I77" s="5">
        <f t="shared" si="5"/>
        <v>3</v>
      </c>
      <c r="J77" s="5">
        <f t="shared" si="5"/>
        <v>1.5999999999999943</v>
      </c>
      <c r="K77" s="5">
        <f t="shared" si="5"/>
        <v>11</v>
      </c>
      <c r="L77" s="5">
        <f t="shared" si="5"/>
        <v>6.3999999999999986</v>
      </c>
      <c r="M77" s="5">
        <f t="shared" si="5"/>
        <v>0.60000000000000142</v>
      </c>
      <c r="N77" s="5">
        <f t="shared" si="5"/>
        <v>4.5999999999999943</v>
      </c>
      <c r="O77" s="5">
        <f t="shared" si="5"/>
        <v>2.8999999999999986</v>
      </c>
      <c r="P77" s="5">
        <f t="shared" si="5"/>
        <v>0.5</v>
      </c>
      <c r="Q77" s="5">
        <f t="shared" si="5"/>
        <v>5</v>
      </c>
      <c r="R77" s="5">
        <f t="shared" si="5"/>
        <v>4.2999999999999972</v>
      </c>
      <c r="S77" s="5">
        <f t="shared" si="5"/>
        <v>7.6000000000000014</v>
      </c>
      <c r="T77" s="5">
        <f t="shared" si="5"/>
        <v>2.1999999999999957</v>
      </c>
      <c r="U77" s="5">
        <f t="shared" si="5"/>
        <v>3</v>
      </c>
      <c r="V77" s="5">
        <f t="shared" si="5"/>
        <v>5.3000000000000007</v>
      </c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  <c r="BD77" s="5"/>
      <c r="BE77" s="5"/>
      <c r="BF77" s="5"/>
    </row>
    <row r="78" spans="1:58" x14ac:dyDescent="0.25">
      <c r="A78" s="2">
        <v>425</v>
      </c>
      <c r="B78" s="5">
        <f t="shared" si="1"/>
        <v>7.2000000000000028</v>
      </c>
      <c r="C78" s="5">
        <f t="shared" si="1"/>
        <v>5.4000000000000021</v>
      </c>
      <c r="D78" s="5">
        <f t="shared" ref="D78:V78" si="6">D8-D43</f>
        <v>0</v>
      </c>
      <c r="E78" s="5">
        <f t="shared" si="6"/>
        <v>4.1000000000000014</v>
      </c>
      <c r="F78" s="5">
        <f t="shared" si="6"/>
        <v>4.7999999999999972</v>
      </c>
      <c r="G78" s="5">
        <f t="shared" si="6"/>
        <v>10</v>
      </c>
      <c r="H78" s="5">
        <f t="shared" si="6"/>
        <v>1.8999999999999986</v>
      </c>
      <c r="I78" s="5">
        <f t="shared" si="6"/>
        <v>3</v>
      </c>
      <c r="J78" s="5">
        <f t="shared" si="6"/>
        <v>2.8999999999999986</v>
      </c>
      <c r="K78" s="5">
        <f t="shared" si="6"/>
        <v>7.0999999999999943</v>
      </c>
      <c r="L78" s="5">
        <f t="shared" si="6"/>
        <v>11.3</v>
      </c>
      <c r="M78" s="5">
        <f t="shared" si="6"/>
        <v>6.7000000000000028</v>
      </c>
      <c r="N78" s="5">
        <f t="shared" si="6"/>
        <v>6</v>
      </c>
      <c r="O78" s="5">
        <f t="shared" si="6"/>
        <v>4.0999999999999943</v>
      </c>
      <c r="P78" s="5">
        <f t="shared" si="6"/>
        <v>12.8</v>
      </c>
      <c r="Q78" s="5">
        <f t="shared" si="6"/>
        <v>8.2999999999999972</v>
      </c>
      <c r="R78" s="5">
        <f t="shared" si="6"/>
        <v>6.1000000000000014</v>
      </c>
      <c r="S78" s="5">
        <f t="shared" si="6"/>
        <v>9.6999999999999957</v>
      </c>
      <c r="T78" s="5">
        <f t="shared" si="6"/>
        <v>6.9000000000000021</v>
      </c>
      <c r="U78" s="5">
        <f t="shared" si="6"/>
        <v>7.1000000000000014</v>
      </c>
      <c r="V78" s="5">
        <f t="shared" si="6"/>
        <v>8.2999999999999972</v>
      </c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  <c r="BD78" s="5"/>
      <c r="BE78" s="5"/>
      <c r="BF78" s="5"/>
    </row>
    <row r="79" spans="1:58" x14ac:dyDescent="0.25">
      <c r="A79" s="2">
        <v>475</v>
      </c>
      <c r="B79" s="5">
        <f t="shared" si="1"/>
        <v>1.8000000000000043</v>
      </c>
      <c r="C79" s="5">
        <f t="shared" si="1"/>
        <v>6.1999999999999957</v>
      </c>
      <c r="D79" s="5">
        <f t="shared" ref="D79:V79" si="7">D9-D44</f>
        <v>0</v>
      </c>
      <c r="E79" s="5">
        <f t="shared" si="7"/>
        <v>5.2999999999999972</v>
      </c>
      <c r="F79" s="5">
        <f t="shared" si="7"/>
        <v>3.7999999999999972</v>
      </c>
      <c r="G79" s="5">
        <f t="shared" si="7"/>
        <v>2.8999999999999986</v>
      </c>
      <c r="H79" s="5">
        <f t="shared" si="7"/>
        <v>4.7999999999999972</v>
      </c>
      <c r="I79" s="5">
        <f t="shared" si="7"/>
        <v>8.5</v>
      </c>
      <c r="J79" s="5">
        <f t="shared" si="7"/>
        <v>8.7000000000000028</v>
      </c>
      <c r="K79" s="5">
        <f t="shared" si="7"/>
        <v>5.3999999999999986</v>
      </c>
      <c r="L79" s="5">
        <f t="shared" si="7"/>
        <v>8</v>
      </c>
      <c r="M79" s="5">
        <f t="shared" si="7"/>
        <v>0.39999999999999858</v>
      </c>
      <c r="N79" s="5">
        <f t="shared" si="7"/>
        <v>7</v>
      </c>
      <c r="O79" s="5">
        <f t="shared" si="7"/>
        <v>0.20000000000000284</v>
      </c>
      <c r="P79" s="5">
        <f t="shared" si="7"/>
        <v>1.8999999999999986</v>
      </c>
      <c r="Q79" s="5">
        <f t="shared" si="7"/>
        <v>6.1999999999999993</v>
      </c>
      <c r="R79" s="5">
        <f t="shared" si="7"/>
        <v>7.3000000000000007</v>
      </c>
      <c r="S79" s="5">
        <f t="shared" si="7"/>
        <v>5.5</v>
      </c>
      <c r="T79" s="5">
        <f t="shared" si="7"/>
        <v>3.8000000000000007</v>
      </c>
      <c r="U79" s="5">
        <f t="shared" si="7"/>
        <v>7.5</v>
      </c>
      <c r="V79" s="5">
        <f t="shared" si="7"/>
        <v>4.6999999999999957</v>
      </c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  <c r="BD79" s="5"/>
      <c r="BE79" s="5"/>
      <c r="BF79" s="5"/>
    </row>
    <row r="80" spans="1:58" x14ac:dyDescent="0.25">
      <c r="A80" s="2">
        <v>575</v>
      </c>
      <c r="B80" s="5">
        <f t="shared" si="1"/>
        <v>8.8999999999999986</v>
      </c>
      <c r="C80" s="5">
        <f t="shared" si="1"/>
        <v>5.3999999999999986</v>
      </c>
      <c r="D80" s="5">
        <f t="shared" ref="D80:V80" si="8">D10-D45</f>
        <v>0</v>
      </c>
      <c r="E80" s="5">
        <f t="shared" si="8"/>
        <v>6.7000000000000028</v>
      </c>
      <c r="F80" s="5">
        <f t="shared" si="8"/>
        <v>0.5</v>
      </c>
      <c r="G80" s="5">
        <f t="shared" si="8"/>
        <v>4.7000000000000028</v>
      </c>
      <c r="H80" s="5">
        <f t="shared" si="8"/>
        <v>4.1000000000000014</v>
      </c>
      <c r="I80" s="5">
        <f t="shared" si="8"/>
        <v>0.29999999999999716</v>
      </c>
      <c r="J80" s="5">
        <f t="shared" si="8"/>
        <v>10.5</v>
      </c>
      <c r="K80" s="5">
        <f t="shared" si="8"/>
        <v>5.2000000000000028</v>
      </c>
      <c r="L80" s="5">
        <f t="shared" si="8"/>
        <v>7.5</v>
      </c>
      <c r="M80" s="5">
        <f t="shared" si="8"/>
        <v>7.1999999999999957</v>
      </c>
      <c r="N80" s="5">
        <f t="shared" si="8"/>
        <v>5.9999999999999964</v>
      </c>
      <c r="O80" s="5">
        <f t="shared" si="8"/>
        <v>5.6000000000000014</v>
      </c>
      <c r="P80" s="5">
        <f t="shared" si="8"/>
        <v>5.6000000000000014</v>
      </c>
      <c r="Q80" s="5">
        <f t="shared" si="8"/>
        <v>5.2000000000000028</v>
      </c>
      <c r="R80" s="5">
        <f t="shared" si="8"/>
        <v>4.8999999999999986</v>
      </c>
      <c r="S80" s="5">
        <f t="shared" si="8"/>
        <v>4.6999999999999957</v>
      </c>
      <c r="T80" s="5">
        <f t="shared" si="8"/>
        <v>1.1000000000000014</v>
      </c>
      <c r="U80" s="5">
        <f t="shared" si="8"/>
        <v>0.39999999999999858</v>
      </c>
      <c r="V80" s="5">
        <f t="shared" si="8"/>
        <v>1.5000000000000036</v>
      </c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  <c r="BD80" s="5"/>
      <c r="BE80" s="5"/>
      <c r="BF80" s="5"/>
    </row>
    <row r="81" spans="1:58" x14ac:dyDescent="0.25">
      <c r="A81" s="2">
        <v>625</v>
      </c>
      <c r="B81" s="5">
        <f t="shared" si="1"/>
        <v>5.5999999999999979</v>
      </c>
      <c r="C81" s="5">
        <f t="shared" si="1"/>
        <v>5.5999999999999943</v>
      </c>
      <c r="D81" s="5">
        <f t="shared" ref="D81:V81" si="9">D11-D46</f>
        <v>0</v>
      </c>
      <c r="E81" s="5">
        <f t="shared" si="9"/>
        <v>4.7000000000000028</v>
      </c>
      <c r="F81" s="5">
        <f t="shared" si="9"/>
        <v>4.5</v>
      </c>
      <c r="G81" s="5">
        <f t="shared" si="9"/>
        <v>6</v>
      </c>
      <c r="H81" s="5">
        <f t="shared" si="9"/>
        <v>5.1000000000000014</v>
      </c>
      <c r="I81" s="5">
        <f t="shared" si="9"/>
        <v>3.7999999999999972</v>
      </c>
      <c r="J81" s="5">
        <f t="shared" si="9"/>
        <v>0</v>
      </c>
      <c r="K81" s="5">
        <f t="shared" si="9"/>
        <v>1.3000000000000043</v>
      </c>
      <c r="L81" s="5">
        <f t="shared" si="9"/>
        <v>2.7000000000000028</v>
      </c>
      <c r="M81" s="5">
        <f t="shared" si="9"/>
        <v>5.7999999999999972</v>
      </c>
      <c r="N81" s="5">
        <f t="shared" si="9"/>
        <v>0.79999999999999716</v>
      </c>
      <c r="O81" s="5">
        <f t="shared" si="9"/>
        <v>7.3000000000000043</v>
      </c>
      <c r="P81" s="5">
        <f t="shared" si="9"/>
        <v>2.7000000000000028</v>
      </c>
      <c r="Q81" s="5">
        <f t="shared" si="9"/>
        <v>3.4999999999999964</v>
      </c>
      <c r="R81" s="5">
        <f t="shared" si="9"/>
        <v>1.2999999999999972</v>
      </c>
      <c r="S81" s="5">
        <f t="shared" si="9"/>
        <v>3.7000000000000028</v>
      </c>
      <c r="T81" s="5">
        <f t="shared" si="9"/>
        <v>1.6999999999999957</v>
      </c>
      <c r="U81" s="5">
        <f t="shared" si="9"/>
        <v>0.30000000000000426</v>
      </c>
      <c r="V81" s="5">
        <f t="shared" si="9"/>
        <v>1</v>
      </c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  <c r="BD81" s="5"/>
      <c r="BE81" s="5"/>
      <c r="BF81" s="5"/>
    </row>
    <row r="82" spans="1:58" x14ac:dyDescent="0.25">
      <c r="A82" s="2">
        <v>675</v>
      </c>
      <c r="B82" s="5">
        <f t="shared" si="1"/>
        <v>1.8999999999999986</v>
      </c>
      <c r="C82" s="5">
        <f t="shared" si="1"/>
        <v>6.0999999999999979</v>
      </c>
      <c r="D82" s="5">
        <f t="shared" ref="D82:V82" si="10">D12-D47</f>
        <v>0</v>
      </c>
      <c r="E82" s="5">
        <f t="shared" si="10"/>
        <v>5.8000000000000043</v>
      </c>
      <c r="F82" s="5">
        <f t="shared" si="10"/>
        <v>10.400000000000002</v>
      </c>
      <c r="G82" s="5">
        <f t="shared" si="10"/>
        <v>4</v>
      </c>
      <c r="H82" s="5">
        <f t="shared" si="10"/>
        <v>4.8999999999999986</v>
      </c>
      <c r="I82" s="5">
        <f t="shared" si="10"/>
        <v>1</v>
      </c>
      <c r="J82" s="5">
        <f t="shared" si="10"/>
        <v>1.3000000000000043</v>
      </c>
      <c r="K82" s="5">
        <f t="shared" si="10"/>
        <v>2.6999999999999993</v>
      </c>
      <c r="L82" s="5">
        <f t="shared" si="10"/>
        <v>7.5</v>
      </c>
      <c r="M82" s="5">
        <f t="shared" si="10"/>
        <v>0.69999999999999574</v>
      </c>
      <c r="N82" s="5">
        <f t="shared" si="10"/>
        <v>4.8000000000000043</v>
      </c>
      <c r="O82" s="5">
        <f t="shared" si="10"/>
        <v>6.1999999999999993</v>
      </c>
      <c r="P82" s="5">
        <f t="shared" si="10"/>
        <v>6.1000000000000014</v>
      </c>
      <c r="Q82" s="5">
        <f t="shared" si="10"/>
        <v>8.5999999999999979</v>
      </c>
      <c r="R82" s="5">
        <f t="shared" si="10"/>
        <v>2.2999999999999972</v>
      </c>
      <c r="S82" s="5">
        <f t="shared" si="10"/>
        <v>4.6999999999999993</v>
      </c>
      <c r="T82" s="5">
        <f t="shared" si="10"/>
        <v>12.000000000000004</v>
      </c>
      <c r="U82" s="5">
        <f t="shared" si="10"/>
        <v>8.5999999999999979</v>
      </c>
      <c r="V82" s="5">
        <f t="shared" si="10"/>
        <v>1</v>
      </c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  <c r="BD82" s="5"/>
      <c r="BE82" s="5"/>
      <c r="BF82" s="5"/>
    </row>
    <row r="83" spans="1:58" x14ac:dyDescent="0.25">
      <c r="A83" s="2">
        <v>875</v>
      </c>
      <c r="B83" s="5">
        <f t="shared" si="1"/>
        <v>6.8999999999999986</v>
      </c>
      <c r="C83" s="5">
        <f t="shared" si="1"/>
        <v>3.2999999999999972</v>
      </c>
      <c r="D83" s="5">
        <f t="shared" ref="D83:V83" si="11">D13-D48</f>
        <v>0</v>
      </c>
      <c r="E83" s="5">
        <f t="shared" si="11"/>
        <v>7</v>
      </c>
      <c r="F83" s="5">
        <f t="shared" si="11"/>
        <v>8</v>
      </c>
      <c r="G83" s="5">
        <f t="shared" si="11"/>
        <v>9.9000000000000021</v>
      </c>
      <c r="H83" s="5">
        <f t="shared" si="11"/>
        <v>6.6999999999999957</v>
      </c>
      <c r="I83" s="5">
        <f t="shared" si="11"/>
        <v>2.6000000000000014</v>
      </c>
      <c r="J83" s="5">
        <f t="shared" si="11"/>
        <v>8.9999999999999964</v>
      </c>
      <c r="K83" s="5">
        <f t="shared" si="11"/>
        <v>4.6000000000000014</v>
      </c>
      <c r="L83" s="5">
        <f t="shared" si="11"/>
        <v>3.3000000000000007</v>
      </c>
      <c r="M83" s="5">
        <f t="shared" si="11"/>
        <v>6.1999999999999993</v>
      </c>
      <c r="N83" s="5">
        <f t="shared" si="11"/>
        <v>4.7000000000000028</v>
      </c>
      <c r="O83" s="5">
        <f t="shared" si="11"/>
        <v>7.1000000000000014</v>
      </c>
      <c r="P83" s="5">
        <f t="shared" si="11"/>
        <v>7.2999999999999972</v>
      </c>
      <c r="Q83" s="5">
        <f t="shared" si="11"/>
        <v>6</v>
      </c>
      <c r="R83" s="5">
        <f t="shared" si="11"/>
        <v>0.89999999999999858</v>
      </c>
      <c r="S83" s="5">
        <f t="shared" si="11"/>
        <v>9.3999999999999986</v>
      </c>
      <c r="T83" s="5">
        <f t="shared" si="11"/>
        <v>8.8999999999999986</v>
      </c>
      <c r="U83" s="5">
        <f t="shared" si="11"/>
        <v>5.1000000000000014</v>
      </c>
      <c r="V83" s="5">
        <f t="shared" si="11"/>
        <v>2.7000000000000028</v>
      </c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  <c r="BD83" s="5"/>
      <c r="BE83" s="5"/>
      <c r="BF83" s="5"/>
    </row>
    <row r="84" spans="1:58" x14ac:dyDescent="0.25">
      <c r="A84" s="2">
        <v>975</v>
      </c>
      <c r="B84" s="5">
        <f t="shared" si="1"/>
        <v>0.69999999999999574</v>
      </c>
      <c r="C84" s="5">
        <f t="shared" si="1"/>
        <v>1.2999999999999972</v>
      </c>
      <c r="D84" s="5">
        <f t="shared" ref="D84:V84" si="12">D14-D49</f>
        <v>0</v>
      </c>
      <c r="E84" s="5">
        <f t="shared" si="12"/>
        <v>2.1999999999999957</v>
      </c>
      <c r="F84" s="5">
        <f t="shared" si="12"/>
        <v>4.8000000000000007</v>
      </c>
      <c r="G84" s="5">
        <f t="shared" si="12"/>
        <v>1</v>
      </c>
      <c r="H84" s="5">
        <f t="shared" si="12"/>
        <v>10</v>
      </c>
      <c r="I84" s="5">
        <f t="shared" si="12"/>
        <v>5.6999999999999993</v>
      </c>
      <c r="J84" s="5">
        <f t="shared" si="12"/>
        <v>7</v>
      </c>
      <c r="K84" s="5">
        <f t="shared" si="12"/>
        <v>2.3999999999999986</v>
      </c>
      <c r="L84" s="5">
        <f t="shared" si="12"/>
        <v>3.4000000000000021</v>
      </c>
      <c r="M84" s="5">
        <f t="shared" si="12"/>
        <v>2.2999999999999972</v>
      </c>
      <c r="N84" s="5">
        <f t="shared" si="12"/>
        <v>7.4000000000000021</v>
      </c>
      <c r="O84" s="5">
        <f t="shared" si="12"/>
        <v>6.7000000000000028</v>
      </c>
      <c r="P84" s="5">
        <f t="shared" si="12"/>
        <v>6.5999999999999979</v>
      </c>
      <c r="Q84" s="5">
        <f t="shared" si="12"/>
        <v>4.6000000000000014</v>
      </c>
      <c r="R84" s="5">
        <f t="shared" si="12"/>
        <v>3.9000000000000021</v>
      </c>
      <c r="S84" s="5">
        <f t="shared" si="12"/>
        <v>3.3999999999999986</v>
      </c>
      <c r="T84" s="5">
        <f t="shared" si="12"/>
        <v>0.40000000000000213</v>
      </c>
      <c r="U84" s="5">
        <f t="shared" si="12"/>
        <v>2</v>
      </c>
      <c r="V84" s="5">
        <f t="shared" si="12"/>
        <v>4.7000000000000028</v>
      </c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  <c r="BD84" s="5"/>
      <c r="BE84" s="5"/>
      <c r="BF84" s="5"/>
    </row>
    <row r="85" spans="1:58" x14ac:dyDescent="0.25">
      <c r="A85" s="2">
        <v>1075</v>
      </c>
      <c r="B85" s="5">
        <f t="shared" si="1"/>
        <v>0.29999999999999716</v>
      </c>
      <c r="C85" s="5">
        <f t="shared" si="1"/>
        <v>5.2999999999999972</v>
      </c>
      <c r="D85" s="5">
        <f t="shared" ref="D85:V85" si="13">D15-D50</f>
        <v>0</v>
      </c>
      <c r="E85" s="5">
        <f t="shared" si="13"/>
        <v>5.9000000000000021</v>
      </c>
      <c r="F85" s="5">
        <f t="shared" si="13"/>
        <v>3.1000000000000014</v>
      </c>
      <c r="G85" s="5">
        <f t="shared" si="13"/>
        <v>4.5</v>
      </c>
      <c r="H85" s="5">
        <f t="shared" si="13"/>
        <v>2.8999999999999986</v>
      </c>
      <c r="I85" s="5">
        <f t="shared" si="13"/>
        <v>6.7999999999999972</v>
      </c>
      <c r="J85" s="5">
        <f t="shared" si="13"/>
        <v>2.8999999999999986</v>
      </c>
      <c r="K85" s="5">
        <f t="shared" si="13"/>
        <v>6.3000000000000043</v>
      </c>
      <c r="L85" s="5">
        <f t="shared" si="13"/>
        <v>4.8999999999999986</v>
      </c>
      <c r="M85" s="5">
        <f t="shared" si="13"/>
        <v>3.9000000000000021</v>
      </c>
      <c r="N85" s="5">
        <f t="shared" si="13"/>
        <v>4.9999999999999964</v>
      </c>
      <c r="O85" s="5">
        <f t="shared" si="13"/>
        <v>2.9000000000000021</v>
      </c>
      <c r="P85" s="5">
        <f t="shared" si="13"/>
        <v>3.5</v>
      </c>
      <c r="Q85" s="5">
        <f t="shared" si="13"/>
        <v>5.2999999999999972</v>
      </c>
      <c r="R85" s="5">
        <f t="shared" si="13"/>
        <v>1.3000000000000043</v>
      </c>
      <c r="S85" s="5">
        <f t="shared" si="13"/>
        <v>11.600000000000001</v>
      </c>
      <c r="T85" s="5">
        <f t="shared" si="13"/>
        <v>1.7999999999999972</v>
      </c>
      <c r="U85" s="5">
        <f t="shared" si="13"/>
        <v>5.1000000000000014</v>
      </c>
      <c r="V85" s="5">
        <f t="shared" si="13"/>
        <v>5.3000000000000007</v>
      </c>
      <c r="W85" s="5"/>
      <c r="X85" s="5"/>
      <c r="Y85" s="5"/>
      <c r="Z85" s="5"/>
      <c r="AA85" s="5"/>
      <c r="AB85" s="5"/>
      <c r="AC85" s="5"/>
      <c r="AD85" s="5"/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  <c r="BD85" s="5"/>
      <c r="BE85" s="5"/>
      <c r="BF85" s="5"/>
    </row>
    <row r="86" spans="1:58" x14ac:dyDescent="0.25">
      <c r="A86" s="2">
        <v>1175</v>
      </c>
      <c r="B86" s="5">
        <f t="shared" si="1"/>
        <v>3.2999999999999972</v>
      </c>
      <c r="C86" s="5">
        <f t="shared" si="1"/>
        <v>4.3000000000000007</v>
      </c>
      <c r="D86" s="5">
        <f t="shared" ref="D86:V86" si="14">D16-D51</f>
        <v>0</v>
      </c>
      <c r="E86" s="5">
        <f t="shared" si="14"/>
        <v>1.7000000000000028</v>
      </c>
      <c r="F86" s="5">
        <f t="shared" si="14"/>
        <v>3.3000000000000007</v>
      </c>
      <c r="G86" s="5">
        <f t="shared" si="14"/>
        <v>8.5</v>
      </c>
      <c r="H86" s="5">
        <f t="shared" si="14"/>
        <v>2.1000000000000014</v>
      </c>
      <c r="I86" s="5">
        <f t="shared" si="14"/>
        <v>7.5999999999999979</v>
      </c>
      <c r="J86" s="5">
        <f t="shared" si="14"/>
        <v>0.70000000000000284</v>
      </c>
      <c r="K86" s="5">
        <f t="shared" si="14"/>
        <v>0.20000000000000284</v>
      </c>
      <c r="L86" s="5">
        <f t="shared" si="14"/>
        <v>4.5</v>
      </c>
      <c r="M86" s="5">
        <f t="shared" si="14"/>
        <v>6.6000000000000014</v>
      </c>
      <c r="N86" s="5">
        <f t="shared" si="14"/>
        <v>3</v>
      </c>
      <c r="O86" s="5">
        <f t="shared" si="14"/>
        <v>4.3999999999999986</v>
      </c>
      <c r="P86" s="5">
        <f t="shared" si="14"/>
        <v>4.6000000000000014</v>
      </c>
      <c r="Q86" s="5">
        <f t="shared" si="14"/>
        <v>6.7000000000000028</v>
      </c>
      <c r="R86" s="5">
        <f t="shared" si="14"/>
        <v>5.4999999999999964</v>
      </c>
      <c r="S86" s="5">
        <f t="shared" si="14"/>
        <v>5.6000000000000014</v>
      </c>
      <c r="T86" s="5">
        <f t="shared" si="14"/>
        <v>0.20000000000000284</v>
      </c>
      <c r="U86" s="5">
        <f t="shared" si="14"/>
        <v>5.9999999999999964</v>
      </c>
      <c r="V86" s="5">
        <f t="shared" si="14"/>
        <v>10.199999999999996</v>
      </c>
      <c r="W86" s="5"/>
      <c r="X86" s="5"/>
      <c r="Y86" s="5"/>
      <c r="Z86" s="5"/>
      <c r="AA86" s="5"/>
      <c r="AB86" s="5"/>
      <c r="AC86" s="5"/>
      <c r="AD86" s="5"/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  <c r="BD86" s="5"/>
      <c r="BE86" s="5"/>
      <c r="BF86" s="5"/>
    </row>
    <row r="87" spans="1:58" x14ac:dyDescent="0.25">
      <c r="A87" s="2">
        <v>1275</v>
      </c>
      <c r="B87" s="5">
        <f t="shared" si="1"/>
        <v>9.1000000000000014</v>
      </c>
      <c r="C87" s="5">
        <f t="shared" si="1"/>
        <v>5.3000000000000043</v>
      </c>
      <c r="D87" s="5">
        <f t="shared" ref="D87:V87" si="15">D17-D52</f>
        <v>0</v>
      </c>
      <c r="E87" s="5">
        <f t="shared" si="15"/>
        <v>0.30000000000000071</v>
      </c>
      <c r="F87" s="5">
        <f t="shared" si="15"/>
        <v>4.0999999999999979</v>
      </c>
      <c r="G87" s="5">
        <f t="shared" si="15"/>
        <v>1</v>
      </c>
      <c r="H87" s="5">
        <f t="shared" si="15"/>
        <v>2.5999999999999979</v>
      </c>
      <c r="I87" s="5">
        <f t="shared" si="15"/>
        <v>5.2000000000000028</v>
      </c>
      <c r="J87" s="5">
        <f t="shared" si="15"/>
        <v>7.7999999999999972</v>
      </c>
      <c r="K87" s="5">
        <f t="shared" si="15"/>
        <v>8.5</v>
      </c>
      <c r="L87" s="5">
        <f t="shared" si="15"/>
        <v>6.4999999999999964</v>
      </c>
      <c r="M87" s="5">
        <f t="shared" si="15"/>
        <v>4.5</v>
      </c>
      <c r="N87" s="5">
        <f t="shared" si="15"/>
        <v>1.6000000000000014</v>
      </c>
      <c r="O87" s="5">
        <f t="shared" si="15"/>
        <v>6.1999999999999993</v>
      </c>
      <c r="P87" s="5">
        <f t="shared" si="15"/>
        <v>13.099999999999998</v>
      </c>
      <c r="Q87" s="5">
        <f t="shared" si="15"/>
        <v>4.0999999999999979</v>
      </c>
      <c r="R87" s="5">
        <f t="shared" si="15"/>
        <v>4.1999999999999957</v>
      </c>
      <c r="S87" s="5">
        <f t="shared" si="15"/>
        <v>6.8999999999999986</v>
      </c>
      <c r="T87" s="5">
        <f t="shared" si="15"/>
        <v>1.3000000000000007</v>
      </c>
      <c r="U87" s="5">
        <f t="shared" si="15"/>
        <v>7.2000000000000028</v>
      </c>
      <c r="V87" s="5">
        <f t="shared" si="15"/>
        <v>8.1000000000000014</v>
      </c>
      <c r="W87" s="5"/>
      <c r="X87" s="5"/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  <c r="BD87" s="5"/>
      <c r="BE87" s="5"/>
      <c r="BF87" s="5"/>
    </row>
    <row r="88" spans="1:58" x14ac:dyDescent="0.25">
      <c r="A88" s="2">
        <v>1375</v>
      </c>
      <c r="B88" s="5">
        <f t="shared" si="1"/>
        <v>2.4000000000000021</v>
      </c>
      <c r="C88" s="5">
        <f t="shared" si="1"/>
        <v>7.1999999999999993</v>
      </c>
      <c r="D88" s="5">
        <f t="shared" ref="D88:V88" si="16">D18-D53</f>
        <v>0</v>
      </c>
      <c r="E88" s="5">
        <f t="shared" si="16"/>
        <v>3.3000000000000043</v>
      </c>
      <c r="F88" s="5">
        <f t="shared" si="16"/>
        <v>7.8999999999999986</v>
      </c>
      <c r="G88" s="5">
        <f t="shared" si="16"/>
        <v>0.89999999999999858</v>
      </c>
      <c r="H88" s="5">
        <f t="shared" si="16"/>
        <v>1.4000000000000021</v>
      </c>
      <c r="I88" s="5">
        <f t="shared" si="16"/>
        <v>0.19999999999999929</v>
      </c>
      <c r="J88" s="5">
        <f t="shared" si="16"/>
        <v>9</v>
      </c>
      <c r="K88" s="5">
        <f t="shared" si="16"/>
        <v>7.6999999999999993</v>
      </c>
      <c r="L88" s="5">
        <f t="shared" si="16"/>
        <v>4.8999999999999986</v>
      </c>
      <c r="M88" s="5">
        <f t="shared" si="16"/>
        <v>3.6999999999999993</v>
      </c>
      <c r="N88" s="5">
        <f t="shared" si="16"/>
        <v>6.8000000000000007</v>
      </c>
      <c r="O88" s="5">
        <f t="shared" si="16"/>
        <v>1.6999999999999957</v>
      </c>
      <c r="P88" s="5">
        <f t="shared" si="16"/>
        <v>4.1999999999999957</v>
      </c>
      <c r="Q88" s="5">
        <f t="shared" si="16"/>
        <v>3</v>
      </c>
      <c r="R88" s="5">
        <f t="shared" si="16"/>
        <v>3.8999999999999986</v>
      </c>
      <c r="S88" s="5">
        <f t="shared" si="16"/>
        <v>11.800000000000004</v>
      </c>
      <c r="T88" s="5">
        <f t="shared" si="16"/>
        <v>3.3000000000000043</v>
      </c>
      <c r="U88" s="5">
        <f t="shared" si="16"/>
        <v>4.6999999999999993</v>
      </c>
      <c r="V88" s="5">
        <f t="shared" si="16"/>
        <v>2.5</v>
      </c>
      <c r="W88" s="5"/>
      <c r="X88" s="5"/>
      <c r="Y88" s="5"/>
      <c r="Z88" s="5"/>
      <c r="AA88" s="5"/>
      <c r="AB88" s="5"/>
      <c r="AC88" s="5"/>
      <c r="AD88" s="5"/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  <c r="BD88" s="5"/>
      <c r="BE88" s="5"/>
      <c r="BF88" s="5"/>
    </row>
    <row r="89" spans="1:58" x14ac:dyDescent="0.25">
      <c r="A89" s="2">
        <v>1425</v>
      </c>
      <c r="B89" s="5">
        <f t="shared" si="1"/>
        <v>7.3999999999999986</v>
      </c>
      <c r="C89" s="5">
        <f t="shared" si="1"/>
        <v>1.0999999999999979</v>
      </c>
      <c r="D89" s="5">
        <f t="shared" ref="D89:V89" si="17">D19-D54</f>
        <v>0</v>
      </c>
      <c r="E89" s="5">
        <f t="shared" si="17"/>
        <v>2.4000000000000021</v>
      </c>
      <c r="F89" s="5">
        <f t="shared" si="17"/>
        <v>0.89999999999999858</v>
      </c>
      <c r="G89" s="5">
        <f t="shared" si="17"/>
        <v>2.1000000000000014</v>
      </c>
      <c r="H89" s="5">
        <f t="shared" si="17"/>
        <v>1.5999999999999979</v>
      </c>
      <c r="I89" s="5">
        <f t="shared" si="17"/>
        <v>5.8999999999999986</v>
      </c>
      <c r="J89" s="5">
        <f t="shared" si="17"/>
        <v>4</v>
      </c>
      <c r="K89" s="5">
        <f t="shared" si="17"/>
        <v>4</v>
      </c>
      <c r="L89" s="5">
        <f t="shared" si="17"/>
        <v>3.3000000000000007</v>
      </c>
      <c r="M89" s="5">
        <f t="shared" si="17"/>
        <v>3.7000000000000028</v>
      </c>
      <c r="N89" s="5">
        <f t="shared" si="17"/>
        <v>0.70000000000000284</v>
      </c>
      <c r="O89" s="5">
        <f t="shared" si="17"/>
        <v>7.1999999999999993</v>
      </c>
      <c r="P89" s="5">
        <f t="shared" si="17"/>
        <v>1.3999999999999986</v>
      </c>
      <c r="Q89" s="5">
        <f t="shared" si="17"/>
        <v>9.3999999999999986</v>
      </c>
      <c r="R89" s="5">
        <f t="shared" si="17"/>
        <v>1.7999999999999972</v>
      </c>
      <c r="S89" s="5">
        <f t="shared" si="17"/>
        <v>3.1000000000000014</v>
      </c>
      <c r="T89" s="5">
        <f t="shared" si="17"/>
        <v>3.7999999999999972</v>
      </c>
      <c r="U89" s="5">
        <f t="shared" si="17"/>
        <v>3.3999999999999986</v>
      </c>
      <c r="V89" s="5">
        <f t="shared" si="17"/>
        <v>5.5999999999999979</v>
      </c>
      <c r="W89" s="5"/>
      <c r="X89" s="5"/>
      <c r="Y89" s="5"/>
      <c r="Z89" s="5"/>
      <c r="AA89" s="5"/>
      <c r="AB89" s="5"/>
      <c r="AC89" s="5"/>
      <c r="AD89" s="5"/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  <c r="BD89" s="5"/>
      <c r="BE89" s="5"/>
      <c r="BF89" s="5"/>
    </row>
    <row r="90" spans="1:58" x14ac:dyDescent="0.25">
      <c r="A90" s="2">
        <v>1625</v>
      </c>
      <c r="B90" s="5">
        <f t="shared" ref="B90:C105" si="18">B20-B55</f>
        <v>4.3000000000000007</v>
      </c>
      <c r="C90" s="5">
        <f t="shared" si="18"/>
        <v>2.5</v>
      </c>
      <c r="D90" s="5">
        <f t="shared" ref="D90:V90" si="19">D20-D55</f>
        <v>0</v>
      </c>
      <c r="E90" s="5">
        <f t="shared" si="19"/>
        <v>1.5999999999999979</v>
      </c>
      <c r="F90" s="5">
        <f t="shared" si="19"/>
        <v>7.1999999999999957</v>
      </c>
      <c r="G90" s="5">
        <f t="shared" si="19"/>
        <v>8</v>
      </c>
      <c r="H90" s="5">
        <f t="shared" si="19"/>
        <v>5.5999999999999979</v>
      </c>
      <c r="I90" s="5">
        <f t="shared" si="19"/>
        <v>2.3999999999999986</v>
      </c>
      <c r="J90" s="5">
        <f t="shared" si="19"/>
        <v>9</v>
      </c>
      <c r="K90" s="5">
        <f t="shared" si="19"/>
        <v>3.8999999999999986</v>
      </c>
      <c r="L90" s="5">
        <f t="shared" si="19"/>
        <v>2.6999999999999993</v>
      </c>
      <c r="M90" s="5">
        <f t="shared" si="19"/>
        <v>1.5</v>
      </c>
      <c r="N90" s="5">
        <f t="shared" si="19"/>
        <v>0.89999999999999858</v>
      </c>
      <c r="O90" s="5">
        <f t="shared" si="19"/>
        <v>5.9999999999999964</v>
      </c>
      <c r="P90" s="5">
        <f t="shared" si="19"/>
        <v>1</v>
      </c>
      <c r="Q90" s="5">
        <f t="shared" si="19"/>
        <v>2.1000000000000014</v>
      </c>
      <c r="R90" s="5">
        <f t="shared" si="19"/>
        <v>2</v>
      </c>
      <c r="S90" s="5">
        <f t="shared" si="19"/>
        <v>0.10000000000000142</v>
      </c>
      <c r="T90" s="5">
        <f t="shared" si="19"/>
        <v>7.1000000000000014</v>
      </c>
      <c r="U90" s="5">
        <f t="shared" si="19"/>
        <v>1.6999999999999993</v>
      </c>
      <c r="V90" s="5">
        <f t="shared" si="19"/>
        <v>6</v>
      </c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  <c r="BD90" s="5"/>
      <c r="BE90" s="5"/>
      <c r="BF90" s="5"/>
    </row>
    <row r="91" spans="1:58" x14ac:dyDescent="0.25">
      <c r="A91" s="2">
        <v>1825</v>
      </c>
      <c r="B91" s="5">
        <f t="shared" si="18"/>
        <v>10.600000000000001</v>
      </c>
      <c r="C91" s="5">
        <f t="shared" si="18"/>
        <v>5.5000000000000036</v>
      </c>
      <c r="D91" s="5">
        <f t="shared" ref="D91:V91" si="20">D21-D56</f>
        <v>0</v>
      </c>
      <c r="E91" s="5">
        <f t="shared" si="20"/>
        <v>5.6999999999999993</v>
      </c>
      <c r="F91" s="5">
        <f t="shared" si="20"/>
        <v>5.0999999999999979</v>
      </c>
      <c r="G91" s="5">
        <f t="shared" si="20"/>
        <v>5.3000000000000043</v>
      </c>
      <c r="H91" s="5">
        <f t="shared" si="20"/>
        <v>5.7999999999999972</v>
      </c>
      <c r="I91" s="5">
        <f t="shared" si="20"/>
        <v>5.0000000000000036</v>
      </c>
      <c r="J91" s="5">
        <f t="shared" si="20"/>
        <v>0.89999999999999858</v>
      </c>
      <c r="K91" s="5">
        <f t="shared" si="20"/>
        <v>2.2000000000000028</v>
      </c>
      <c r="L91" s="5">
        <f t="shared" si="20"/>
        <v>6.5</v>
      </c>
      <c r="M91" s="5">
        <f t="shared" si="20"/>
        <v>2.0999999999999979</v>
      </c>
      <c r="N91" s="5">
        <f t="shared" si="20"/>
        <v>1.6999999999999993</v>
      </c>
      <c r="O91" s="5">
        <f t="shared" si="20"/>
        <v>9</v>
      </c>
      <c r="P91" s="5">
        <f t="shared" si="20"/>
        <v>12.600000000000001</v>
      </c>
      <c r="Q91" s="5">
        <f t="shared" si="20"/>
        <v>2.1999999999999993</v>
      </c>
      <c r="R91" s="5">
        <f t="shared" si="20"/>
        <v>1.5</v>
      </c>
      <c r="S91" s="5">
        <f t="shared" si="20"/>
        <v>9.8000000000000007</v>
      </c>
      <c r="T91" s="5">
        <f t="shared" si="20"/>
        <v>5.8999999999999986</v>
      </c>
      <c r="U91" s="5">
        <f t="shared" si="20"/>
        <v>0.39999999999999858</v>
      </c>
      <c r="V91" s="5">
        <f t="shared" si="20"/>
        <v>4.1999999999999993</v>
      </c>
      <c r="W91" s="5"/>
      <c r="X91" s="5"/>
      <c r="Y91" s="5"/>
      <c r="Z91" s="5"/>
      <c r="AA91" s="5"/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  <c r="BD91" s="5"/>
      <c r="BE91" s="5"/>
      <c r="BF91" s="5"/>
    </row>
    <row r="92" spans="1:58" x14ac:dyDescent="0.25">
      <c r="A92" s="2">
        <v>2125</v>
      </c>
      <c r="B92" s="5">
        <f t="shared" si="18"/>
        <v>6.9999999999999964</v>
      </c>
      <c r="C92" s="5">
        <f t="shared" si="18"/>
        <v>2.4000000000000021</v>
      </c>
      <c r="D92" s="5">
        <f t="shared" ref="D92:V92" si="21">D22-D57</f>
        <v>0</v>
      </c>
      <c r="E92" s="5">
        <f t="shared" si="21"/>
        <v>1</v>
      </c>
      <c r="F92" s="5">
        <f t="shared" si="21"/>
        <v>5.9999999999999964</v>
      </c>
      <c r="G92" s="5">
        <f t="shared" si="21"/>
        <v>7.3999999999999986</v>
      </c>
      <c r="H92" s="5">
        <f t="shared" si="21"/>
        <v>4.6000000000000014</v>
      </c>
      <c r="I92" s="5">
        <f t="shared" si="21"/>
        <v>4.8999999999999986</v>
      </c>
      <c r="J92" s="5">
        <f t="shared" si="21"/>
        <v>4.0999999999999979</v>
      </c>
      <c r="K92" s="5">
        <f t="shared" si="21"/>
        <v>7.3999999999999986</v>
      </c>
      <c r="L92" s="5">
        <f t="shared" si="21"/>
        <v>5.4999999999999964</v>
      </c>
      <c r="M92" s="5">
        <f t="shared" si="21"/>
        <v>3.7000000000000028</v>
      </c>
      <c r="N92" s="5">
        <f t="shared" si="21"/>
        <v>3.6000000000000014</v>
      </c>
      <c r="O92" s="5">
        <f t="shared" si="21"/>
        <v>6.4000000000000021</v>
      </c>
      <c r="P92" s="5">
        <f t="shared" si="21"/>
        <v>1.1999999999999993</v>
      </c>
      <c r="Q92" s="5">
        <f t="shared" si="21"/>
        <v>1.8000000000000007</v>
      </c>
      <c r="R92" s="5">
        <f t="shared" si="21"/>
        <v>3.1999999999999993</v>
      </c>
      <c r="S92" s="5">
        <f t="shared" si="21"/>
        <v>1.9000000000000021</v>
      </c>
      <c r="T92" s="5">
        <f t="shared" si="21"/>
        <v>0.80000000000000071</v>
      </c>
      <c r="U92" s="5">
        <f t="shared" si="21"/>
        <v>9.1000000000000014</v>
      </c>
      <c r="V92" s="5">
        <f t="shared" si="21"/>
        <v>5.6000000000000014</v>
      </c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  <c r="BD92" s="5"/>
      <c r="BE92" s="5"/>
      <c r="BF92" s="5"/>
    </row>
    <row r="93" spans="1:58" x14ac:dyDescent="0.25">
      <c r="A93" s="2">
        <v>2425</v>
      </c>
      <c r="B93" s="5">
        <f t="shared" si="18"/>
        <v>6.2000000000000028</v>
      </c>
      <c r="C93" s="5">
        <f t="shared" si="18"/>
        <v>0.19999999999999929</v>
      </c>
      <c r="D93" s="5">
        <f t="shared" ref="D93:V93" si="22">D23-D58</f>
        <v>0</v>
      </c>
      <c r="E93" s="5">
        <f t="shared" si="22"/>
        <v>4.4000000000000021</v>
      </c>
      <c r="F93" s="5">
        <f t="shared" si="22"/>
        <v>6.8000000000000007</v>
      </c>
      <c r="G93" s="5">
        <f t="shared" si="22"/>
        <v>5.6999999999999993</v>
      </c>
      <c r="H93" s="5">
        <f t="shared" si="22"/>
        <v>5.4999999999999964</v>
      </c>
      <c r="I93" s="5">
        <f t="shared" si="22"/>
        <v>0.69999999999999929</v>
      </c>
      <c r="J93" s="5">
        <f t="shared" si="22"/>
        <v>1.1999999999999993</v>
      </c>
      <c r="K93" s="5">
        <f t="shared" si="22"/>
        <v>7.4000000000000021</v>
      </c>
      <c r="L93" s="5">
        <f t="shared" si="22"/>
        <v>1</v>
      </c>
      <c r="M93" s="5">
        <f t="shared" si="22"/>
        <v>9.3000000000000043</v>
      </c>
      <c r="N93" s="5">
        <f t="shared" si="22"/>
        <v>0.10000000000000142</v>
      </c>
      <c r="O93" s="5">
        <f t="shared" si="22"/>
        <v>5.5</v>
      </c>
      <c r="P93" s="5">
        <f t="shared" si="22"/>
        <v>1.1000000000000014</v>
      </c>
      <c r="Q93" s="5">
        <f t="shared" si="22"/>
        <v>3.6000000000000014</v>
      </c>
      <c r="R93" s="5">
        <f t="shared" si="22"/>
        <v>7.3000000000000007</v>
      </c>
      <c r="S93" s="5">
        <f t="shared" si="22"/>
        <v>9.8000000000000007</v>
      </c>
      <c r="T93" s="5">
        <f t="shared" si="22"/>
        <v>3.6000000000000014</v>
      </c>
      <c r="U93" s="5">
        <f t="shared" si="22"/>
        <v>0.30000000000000071</v>
      </c>
      <c r="V93" s="5">
        <f t="shared" si="22"/>
        <v>1.3000000000000007</v>
      </c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  <c r="BD93" s="5"/>
      <c r="BE93" s="5"/>
      <c r="BF93" s="5"/>
    </row>
    <row r="94" spans="1:58" x14ac:dyDescent="0.25">
      <c r="A94" s="2">
        <v>2775</v>
      </c>
      <c r="B94" s="5">
        <f t="shared" si="18"/>
        <v>5.3000000000000007</v>
      </c>
      <c r="C94" s="5">
        <f t="shared" si="18"/>
        <v>0.60000000000000142</v>
      </c>
      <c r="D94" s="5">
        <f t="shared" ref="D94:V94" si="23">D24-D59</f>
        <v>0</v>
      </c>
      <c r="E94" s="5">
        <f t="shared" si="23"/>
        <v>8.0999999999999979</v>
      </c>
      <c r="F94" s="5">
        <f t="shared" si="23"/>
        <v>1.1000000000000014</v>
      </c>
      <c r="G94" s="5">
        <f t="shared" si="23"/>
        <v>5.3000000000000007</v>
      </c>
      <c r="H94" s="5">
        <f t="shared" si="23"/>
        <v>6.0999999999999979</v>
      </c>
      <c r="I94" s="5">
        <f t="shared" si="23"/>
        <v>5.8000000000000043</v>
      </c>
      <c r="J94" s="5">
        <f t="shared" si="23"/>
        <v>4.3000000000000007</v>
      </c>
      <c r="K94" s="5">
        <f t="shared" si="23"/>
        <v>1.3000000000000007</v>
      </c>
      <c r="L94" s="5">
        <f t="shared" si="23"/>
        <v>5.1999999999999957</v>
      </c>
      <c r="M94" s="5">
        <f t="shared" si="23"/>
        <v>3.5</v>
      </c>
      <c r="N94" s="5">
        <f t="shared" si="23"/>
        <v>2.9000000000000021</v>
      </c>
      <c r="O94" s="5">
        <f t="shared" si="23"/>
        <v>3.1999999999999993</v>
      </c>
      <c r="P94" s="5">
        <f t="shared" si="23"/>
        <v>9.4000000000000021</v>
      </c>
      <c r="Q94" s="5">
        <f t="shared" si="23"/>
        <v>1.5</v>
      </c>
      <c r="R94" s="5">
        <f t="shared" si="23"/>
        <v>4.5</v>
      </c>
      <c r="S94" s="5">
        <f t="shared" si="23"/>
        <v>0.60000000000000142</v>
      </c>
      <c r="T94" s="5">
        <f t="shared" si="23"/>
        <v>2.1999999999999993</v>
      </c>
      <c r="U94" s="5">
        <f t="shared" si="23"/>
        <v>4</v>
      </c>
      <c r="V94" s="5">
        <f t="shared" si="23"/>
        <v>5.8999999999999986</v>
      </c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  <c r="BD94" s="5"/>
      <c r="BE94" s="5"/>
      <c r="BF94" s="5"/>
    </row>
    <row r="95" spans="1:58" x14ac:dyDescent="0.25">
      <c r="A95" s="2">
        <v>2825</v>
      </c>
      <c r="B95" s="5">
        <f t="shared" si="18"/>
        <v>3.6000000000000014</v>
      </c>
      <c r="C95" s="5">
        <f t="shared" si="18"/>
        <v>0.89999999999999858</v>
      </c>
      <c r="D95" s="5">
        <f t="shared" ref="D95:V95" si="24">D25-D60</f>
        <v>0</v>
      </c>
      <c r="E95" s="5">
        <f t="shared" si="24"/>
        <v>3.3000000000000007</v>
      </c>
      <c r="F95" s="5">
        <f t="shared" si="24"/>
        <v>8.8000000000000007</v>
      </c>
      <c r="G95" s="5">
        <f t="shared" si="24"/>
        <v>3.7999999999999972</v>
      </c>
      <c r="H95" s="5">
        <f t="shared" si="24"/>
        <v>4.5</v>
      </c>
      <c r="I95" s="5">
        <f t="shared" si="24"/>
        <v>2</v>
      </c>
      <c r="J95" s="5">
        <f t="shared" si="24"/>
        <v>2.5</v>
      </c>
      <c r="K95" s="5">
        <f t="shared" si="24"/>
        <v>4.1999999999999993</v>
      </c>
      <c r="L95" s="5">
        <f t="shared" si="24"/>
        <v>12.2</v>
      </c>
      <c r="M95" s="5">
        <f t="shared" si="24"/>
        <v>3.0999999999999979</v>
      </c>
      <c r="N95" s="5">
        <f t="shared" si="24"/>
        <v>0.69999999999999929</v>
      </c>
      <c r="O95" s="5">
        <f t="shared" si="24"/>
        <v>0.10000000000000142</v>
      </c>
      <c r="P95" s="5">
        <f t="shared" si="24"/>
        <v>0.80000000000000071</v>
      </c>
      <c r="Q95" s="5">
        <f t="shared" si="24"/>
        <v>8.6999999999999993</v>
      </c>
      <c r="R95" s="5">
        <f t="shared" si="24"/>
        <v>11.499999999999996</v>
      </c>
      <c r="S95" s="5">
        <f t="shared" si="24"/>
        <v>0.89999999999999858</v>
      </c>
      <c r="T95" s="5">
        <f t="shared" si="24"/>
        <v>7.9000000000000021</v>
      </c>
      <c r="U95" s="5">
        <f t="shared" si="24"/>
        <v>9.1000000000000014</v>
      </c>
      <c r="V95" s="5">
        <f t="shared" si="24"/>
        <v>3.8000000000000007</v>
      </c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  <c r="BD95" s="5"/>
      <c r="BE95" s="5"/>
      <c r="BF95" s="5"/>
    </row>
    <row r="96" spans="1:58" x14ac:dyDescent="0.25">
      <c r="A96" s="2">
        <v>3425</v>
      </c>
      <c r="B96" s="5">
        <f t="shared" si="18"/>
        <v>5.1999999999999993</v>
      </c>
      <c r="C96" s="5">
        <f t="shared" si="18"/>
        <v>0.69999999999999929</v>
      </c>
      <c r="D96" s="5">
        <f t="shared" ref="D96:V96" si="25">D26-D61</f>
        <v>0</v>
      </c>
      <c r="E96" s="5">
        <f t="shared" si="25"/>
        <v>4.5</v>
      </c>
      <c r="F96" s="5">
        <f t="shared" si="25"/>
        <v>4.1999999999999993</v>
      </c>
      <c r="G96" s="5">
        <f t="shared" si="25"/>
        <v>1.6999999999999993</v>
      </c>
      <c r="H96" s="5">
        <f t="shared" si="25"/>
        <v>7.8999999999999986</v>
      </c>
      <c r="I96" s="5">
        <f t="shared" si="25"/>
        <v>4.3000000000000007</v>
      </c>
      <c r="J96" s="5">
        <f t="shared" si="25"/>
        <v>3.6000000000000014</v>
      </c>
      <c r="K96" s="5">
        <f t="shared" si="25"/>
        <v>4.2000000000000028</v>
      </c>
      <c r="L96" s="5">
        <f t="shared" si="25"/>
        <v>5.0999999999999979</v>
      </c>
      <c r="M96" s="5">
        <f t="shared" si="25"/>
        <v>0.89999999999999858</v>
      </c>
      <c r="N96" s="5">
        <f t="shared" si="25"/>
        <v>6.8999999999999986</v>
      </c>
      <c r="O96" s="5">
        <f t="shared" si="25"/>
        <v>4.2999999999999972</v>
      </c>
      <c r="P96" s="5">
        <f t="shared" si="25"/>
        <v>2.7999999999999972</v>
      </c>
      <c r="Q96" s="5">
        <f t="shared" si="25"/>
        <v>2.6000000000000014</v>
      </c>
      <c r="R96" s="5">
        <f t="shared" si="25"/>
        <v>6.0999999999999979</v>
      </c>
      <c r="S96" s="5">
        <f t="shared" si="25"/>
        <v>2.5999999999999979</v>
      </c>
      <c r="T96" s="5">
        <f t="shared" si="25"/>
        <v>6.7000000000000028</v>
      </c>
      <c r="U96" s="5">
        <f t="shared" si="25"/>
        <v>6.0000000000000036</v>
      </c>
      <c r="V96" s="5">
        <f t="shared" si="25"/>
        <v>5.3999999999999986</v>
      </c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  <c r="BD96" s="5"/>
      <c r="BE96" s="5"/>
      <c r="BF96" s="5"/>
    </row>
    <row r="97" spans="1:58" x14ac:dyDescent="0.25">
      <c r="A97" s="2">
        <v>4025</v>
      </c>
      <c r="B97" s="5">
        <f t="shared" si="18"/>
        <v>6.5000000000000036</v>
      </c>
      <c r="C97" s="5">
        <f t="shared" si="18"/>
        <v>2.2999999999999972</v>
      </c>
      <c r="D97" s="5">
        <f t="shared" ref="D97:V97" si="26">D27-D62</f>
        <v>0</v>
      </c>
      <c r="E97" s="5">
        <f t="shared" si="26"/>
        <v>5.8999999999999986</v>
      </c>
      <c r="F97" s="5">
        <f t="shared" si="26"/>
        <v>5.1000000000000014</v>
      </c>
      <c r="G97" s="5">
        <f t="shared" si="26"/>
        <v>4.1000000000000014</v>
      </c>
      <c r="H97" s="5">
        <f t="shared" si="26"/>
        <v>6.7999999999999972</v>
      </c>
      <c r="I97" s="5">
        <f t="shared" si="26"/>
        <v>8</v>
      </c>
      <c r="J97" s="5">
        <f t="shared" si="26"/>
        <v>5</v>
      </c>
      <c r="K97" s="5">
        <f t="shared" si="26"/>
        <v>1.1000000000000014</v>
      </c>
      <c r="L97" s="5">
        <f t="shared" si="26"/>
        <v>0.60000000000000142</v>
      </c>
      <c r="M97" s="5">
        <f t="shared" si="26"/>
        <v>2.8000000000000007</v>
      </c>
      <c r="N97" s="5">
        <f t="shared" si="26"/>
        <v>11.7</v>
      </c>
      <c r="O97" s="5">
        <f t="shared" si="26"/>
        <v>1.8000000000000007</v>
      </c>
      <c r="P97" s="5">
        <f t="shared" si="26"/>
        <v>3</v>
      </c>
      <c r="Q97" s="5">
        <f t="shared" si="26"/>
        <v>4.2000000000000028</v>
      </c>
      <c r="R97" s="5">
        <f t="shared" si="26"/>
        <v>3</v>
      </c>
      <c r="S97" s="5">
        <f t="shared" si="26"/>
        <v>1.8000000000000007</v>
      </c>
      <c r="T97" s="5">
        <f t="shared" si="26"/>
        <v>2.8999999999999986</v>
      </c>
      <c r="U97" s="5">
        <f t="shared" si="26"/>
        <v>4.7999999999999972</v>
      </c>
      <c r="V97" s="5">
        <f t="shared" si="26"/>
        <v>4.6000000000000014</v>
      </c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  <c r="BD97" s="5"/>
      <c r="BE97" s="5"/>
      <c r="BF97" s="5"/>
    </row>
    <row r="98" spans="1:58" x14ac:dyDescent="0.25">
      <c r="A98" s="2">
        <v>4625</v>
      </c>
      <c r="B98" s="5">
        <f t="shared" si="18"/>
        <v>10.999999999999996</v>
      </c>
      <c r="C98" s="5">
        <f t="shared" si="18"/>
        <v>4.5</v>
      </c>
      <c r="D98" s="5">
        <f t="shared" ref="D98:V98" si="27">D28-D63</f>
        <v>0</v>
      </c>
      <c r="E98" s="5">
        <f t="shared" si="27"/>
        <v>10.399999999999999</v>
      </c>
      <c r="F98" s="5">
        <f t="shared" si="27"/>
        <v>5.3000000000000007</v>
      </c>
      <c r="G98" s="5">
        <f t="shared" si="27"/>
        <v>8.1000000000000014</v>
      </c>
      <c r="H98" s="5">
        <f t="shared" si="27"/>
        <v>4.8000000000000007</v>
      </c>
      <c r="I98" s="5">
        <f t="shared" si="27"/>
        <v>3.9000000000000021</v>
      </c>
      <c r="J98" s="5">
        <f t="shared" si="27"/>
        <v>6.0999999999999979</v>
      </c>
      <c r="K98" s="5">
        <f t="shared" si="27"/>
        <v>3.6999999999999993</v>
      </c>
      <c r="L98" s="5">
        <f t="shared" si="27"/>
        <v>5.1999999999999993</v>
      </c>
      <c r="M98" s="5">
        <f t="shared" si="27"/>
        <v>8.9000000000000021</v>
      </c>
      <c r="N98" s="5">
        <f t="shared" si="27"/>
        <v>1.1999999999999993</v>
      </c>
      <c r="O98" s="5">
        <f t="shared" si="27"/>
        <v>2.6999999999999993</v>
      </c>
      <c r="P98" s="5">
        <f t="shared" si="27"/>
        <v>3</v>
      </c>
      <c r="Q98" s="5">
        <f t="shared" si="27"/>
        <v>0.10000000000000142</v>
      </c>
      <c r="R98" s="5">
        <f t="shared" si="27"/>
        <v>4.5</v>
      </c>
      <c r="S98" s="5">
        <f t="shared" si="27"/>
        <v>5.9000000000000021</v>
      </c>
      <c r="T98" s="5">
        <f t="shared" si="27"/>
        <v>0.89999999999999858</v>
      </c>
      <c r="U98" s="5">
        <f t="shared" si="27"/>
        <v>13.400000000000002</v>
      </c>
      <c r="V98" s="5">
        <f t="shared" si="27"/>
        <v>2.5</v>
      </c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  <c r="BD98" s="5"/>
      <c r="BE98" s="5"/>
      <c r="BF98" s="5"/>
    </row>
    <row r="99" spans="1:58" x14ac:dyDescent="0.25">
      <c r="A99" s="2">
        <v>5225</v>
      </c>
      <c r="B99" s="5">
        <f t="shared" si="18"/>
        <v>3.6999999999999993</v>
      </c>
      <c r="C99" s="5">
        <f t="shared" si="18"/>
        <v>4.3000000000000007</v>
      </c>
      <c r="D99" s="5">
        <f t="shared" ref="D99:V99" si="28">D29-D64</f>
        <v>0</v>
      </c>
      <c r="E99" s="5">
        <f t="shared" si="28"/>
        <v>10.499999999999996</v>
      </c>
      <c r="F99" s="5">
        <f t="shared" si="28"/>
        <v>7.2000000000000028</v>
      </c>
      <c r="G99" s="5">
        <f t="shared" si="28"/>
        <v>5.4000000000000021</v>
      </c>
      <c r="H99" s="5">
        <f t="shared" si="28"/>
        <v>9.1999999999999957</v>
      </c>
      <c r="I99" s="5">
        <f t="shared" si="28"/>
        <v>4.3999999999999986</v>
      </c>
      <c r="J99" s="5">
        <f t="shared" si="28"/>
        <v>3.0999999999999979</v>
      </c>
      <c r="K99" s="5">
        <f t="shared" si="28"/>
        <v>4.8000000000000007</v>
      </c>
      <c r="L99" s="5">
        <f t="shared" si="28"/>
        <v>8.1000000000000014</v>
      </c>
      <c r="M99" s="5">
        <f t="shared" si="28"/>
        <v>12.3</v>
      </c>
      <c r="N99" s="5">
        <f t="shared" si="28"/>
        <v>4.0999999999999979</v>
      </c>
      <c r="O99" s="5">
        <f t="shared" si="28"/>
        <v>4.5999999999999979</v>
      </c>
      <c r="P99" s="5">
        <f t="shared" si="28"/>
        <v>9.8000000000000007</v>
      </c>
      <c r="Q99" s="5">
        <f t="shared" si="28"/>
        <v>1.8000000000000007</v>
      </c>
      <c r="R99" s="5">
        <f t="shared" si="28"/>
        <v>1.8999999999999986</v>
      </c>
      <c r="S99" s="5">
        <f t="shared" si="28"/>
        <v>1.7000000000000028</v>
      </c>
      <c r="T99" s="5">
        <f t="shared" si="28"/>
        <v>4.8000000000000007</v>
      </c>
      <c r="U99" s="5">
        <f t="shared" si="28"/>
        <v>1.7000000000000028</v>
      </c>
      <c r="V99" s="5">
        <f t="shared" si="28"/>
        <v>3.6999999999999993</v>
      </c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  <c r="BD99" s="5"/>
      <c r="BE99" s="5"/>
      <c r="BF99" s="5"/>
    </row>
    <row r="100" spans="1:58" x14ac:dyDescent="0.25">
      <c r="A100" s="2">
        <v>5625</v>
      </c>
      <c r="B100" s="5">
        <f t="shared" si="18"/>
        <v>1.1000000000000014</v>
      </c>
      <c r="C100" s="5">
        <f t="shared" si="18"/>
        <v>4.5</v>
      </c>
      <c r="D100" s="5">
        <f t="shared" ref="D100:V100" si="29">D30-D65</f>
        <v>0</v>
      </c>
      <c r="E100" s="5">
        <f t="shared" si="29"/>
        <v>4.8999999999999986</v>
      </c>
      <c r="F100" s="5">
        <f t="shared" si="29"/>
        <v>9.1999999999999993</v>
      </c>
      <c r="G100" s="5">
        <f t="shared" si="29"/>
        <v>3.8999999999999986</v>
      </c>
      <c r="H100" s="5">
        <f t="shared" si="29"/>
        <v>1.1999999999999993</v>
      </c>
      <c r="I100" s="5">
        <f t="shared" si="29"/>
        <v>2.6999999999999993</v>
      </c>
      <c r="J100" s="5">
        <f t="shared" si="29"/>
        <v>6.7000000000000028</v>
      </c>
      <c r="K100" s="5">
        <f t="shared" si="29"/>
        <v>1.2999999999999972</v>
      </c>
      <c r="L100" s="5">
        <f t="shared" si="29"/>
        <v>6.8000000000000043</v>
      </c>
      <c r="M100" s="5">
        <f t="shared" si="29"/>
        <v>2.3999999999999986</v>
      </c>
      <c r="N100" s="5">
        <f t="shared" si="29"/>
        <v>4</v>
      </c>
      <c r="O100" s="5">
        <f t="shared" si="29"/>
        <v>6.1999999999999993</v>
      </c>
      <c r="P100" s="5">
        <f t="shared" si="29"/>
        <v>10.200000000000003</v>
      </c>
      <c r="Q100" s="5">
        <f t="shared" si="29"/>
        <v>2.6000000000000014</v>
      </c>
      <c r="R100" s="5">
        <f t="shared" si="29"/>
        <v>9.5999999999999979</v>
      </c>
      <c r="S100" s="5">
        <f t="shared" si="29"/>
        <v>10.3</v>
      </c>
      <c r="T100" s="5">
        <f t="shared" si="29"/>
        <v>7.3000000000000043</v>
      </c>
      <c r="U100" s="5">
        <f t="shared" si="29"/>
        <v>5.7999999999999972</v>
      </c>
      <c r="V100" s="5">
        <f t="shared" si="29"/>
        <v>7.3000000000000007</v>
      </c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  <c r="BD100" s="5"/>
      <c r="BE100" s="5"/>
      <c r="BF100" s="5"/>
    </row>
    <row r="101" spans="1:58" x14ac:dyDescent="0.25">
      <c r="A101" s="2">
        <v>6025</v>
      </c>
      <c r="B101" s="5">
        <f t="shared" si="18"/>
        <v>3.2000000000000028</v>
      </c>
      <c r="C101" s="5">
        <f t="shared" si="18"/>
        <v>7.1999999999999993</v>
      </c>
      <c r="D101" s="5">
        <f t="shared" ref="D101:V101" si="30">D31-D66</f>
        <v>0</v>
      </c>
      <c r="E101" s="5">
        <f t="shared" si="30"/>
        <v>7.5000000000000036</v>
      </c>
      <c r="F101" s="5">
        <f t="shared" si="30"/>
        <v>1.1999999999999993</v>
      </c>
      <c r="G101" s="5">
        <f t="shared" si="30"/>
        <v>5.1999999999999993</v>
      </c>
      <c r="H101" s="5">
        <f t="shared" si="30"/>
        <v>9.2999999999999972</v>
      </c>
      <c r="I101" s="5">
        <f t="shared" si="30"/>
        <v>3.1999999999999993</v>
      </c>
      <c r="J101" s="5">
        <f t="shared" si="30"/>
        <v>5.0999999999999979</v>
      </c>
      <c r="K101" s="5">
        <f t="shared" si="30"/>
        <v>8.5</v>
      </c>
      <c r="L101" s="5">
        <f t="shared" si="30"/>
        <v>6.2000000000000028</v>
      </c>
      <c r="M101" s="5">
        <f t="shared" si="30"/>
        <v>3.1999999999999993</v>
      </c>
      <c r="N101" s="5">
        <f t="shared" si="30"/>
        <v>6.6000000000000014</v>
      </c>
      <c r="O101" s="5">
        <f t="shared" si="30"/>
        <v>12.300000000000004</v>
      </c>
      <c r="P101" s="5">
        <f t="shared" si="30"/>
        <v>4</v>
      </c>
      <c r="Q101" s="5">
        <f t="shared" si="30"/>
        <v>3.2999999999999972</v>
      </c>
      <c r="R101" s="5">
        <f t="shared" si="30"/>
        <v>2</v>
      </c>
      <c r="S101" s="5">
        <f t="shared" si="30"/>
        <v>2.8000000000000007</v>
      </c>
      <c r="T101" s="5">
        <f t="shared" si="30"/>
        <v>7.1000000000000014</v>
      </c>
      <c r="U101" s="5">
        <f t="shared" si="30"/>
        <v>3.4999999999999964</v>
      </c>
      <c r="V101" s="5">
        <f t="shared" si="30"/>
        <v>2</v>
      </c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  <c r="BD101" s="5"/>
      <c r="BE101" s="5"/>
      <c r="BF101" s="5"/>
    </row>
    <row r="102" spans="1:58" x14ac:dyDescent="0.25">
      <c r="A102" s="2">
        <v>7025</v>
      </c>
      <c r="B102" s="5">
        <f t="shared" si="18"/>
        <v>4.6999999999999993</v>
      </c>
      <c r="C102" s="5">
        <f t="shared" si="18"/>
        <v>4.2999999999999972</v>
      </c>
      <c r="D102" s="5">
        <f t="shared" ref="D102:V102" si="31">D32-D67</f>
        <v>0</v>
      </c>
      <c r="E102" s="5">
        <f t="shared" si="31"/>
        <v>5.8999999999999986</v>
      </c>
      <c r="F102" s="5">
        <f t="shared" si="31"/>
        <v>3.8000000000000007</v>
      </c>
      <c r="G102" s="5">
        <f t="shared" si="31"/>
        <v>11.299999999999997</v>
      </c>
      <c r="H102" s="5">
        <f t="shared" si="31"/>
        <v>2.6999999999999993</v>
      </c>
      <c r="I102" s="5">
        <f t="shared" si="31"/>
        <v>1.6999999999999993</v>
      </c>
      <c r="J102" s="5">
        <f t="shared" si="31"/>
        <v>5.9000000000000021</v>
      </c>
      <c r="K102" s="5">
        <f t="shared" si="31"/>
        <v>3.9000000000000021</v>
      </c>
      <c r="L102" s="5">
        <f t="shared" si="31"/>
        <v>5.5999999999999979</v>
      </c>
      <c r="M102" s="5">
        <f t="shared" si="31"/>
        <v>4.6000000000000014</v>
      </c>
      <c r="N102" s="5">
        <f t="shared" si="31"/>
        <v>8.7999999999999972</v>
      </c>
      <c r="O102" s="5">
        <f t="shared" si="31"/>
        <v>4.6000000000000014</v>
      </c>
      <c r="P102" s="5">
        <f t="shared" si="31"/>
        <v>3.6999999999999993</v>
      </c>
      <c r="Q102" s="5">
        <f t="shared" si="31"/>
        <v>1.8999999999999986</v>
      </c>
      <c r="R102" s="5">
        <f t="shared" si="31"/>
        <v>5.5999999999999979</v>
      </c>
      <c r="S102" s="5">
        <f t="shared" si="31"/>
        <v>2.1999999999999993</v>
      </c>
      <c r="T102" s="5">
        <f t="shared" si="31"/>
        <v>2.4000000000000021</v>
      </c>
      <c r="U102" s="5">
        <f t="shared" si="31"/>
        <v>4.1999999999999993</v>
      </c>
      <c r="V102" s="5">
        <f t="shared" si="31"/>
        <v>9.7000000000000028</v>
      </c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  <c r="BD102" s="5"/>
      <c r="BE102" s="5"/>
      <c r="BF102" s="5"/>
    </row>
    <row r="103" spans="1:58" x14ac:dyDescent="0.25">
      <c r="A103" s="2">
        <v>8025</v>
      </c>
      <c r="B103" s="5">
        <f t="shared" si="18"/>
        <v>8</v>
      </c>
      <c r="C103" s="5">
        <f t="shared" si="18"/>
        <v>8.6000000000000014</v>
      </c>
      <c r="D103" s="5">
        <f t="shared" ref="D103:V103" si="32">D33-D68</f>
        <v>0</v>
      </c>
      <c r="E103" s="5">
        <f t="shared" si="32"/>
        <v>3.5</v>
      </c>
      <c r="F103" s="5">
        <f t="shared" si="32"/>
        <v>8.4000000000000021</v>
      </c>
      <c r="G103" s="5">
        <f t="shared" si="32"/>
        <v>10.199999999999996</v>
      </c>
      <c r="H103" s="5">
        <f t="shared" si="32"/>
        <v>5.0999999999999979</v>
      </c>
      <c r="I103" s="5">
        <f t="shared" si="32"/>
        <v>2.3000000000000007</v>
      </c>
      <c r="J103" s="5">
        <f t="shared" si="32"/>
        <v>0.5</v>
      </c>
      <c r="K103" s="5">
        <f t="shared" si="32"/>
        <v>5.8999999999999986</v>
      </c>
      <c r="L103" s="5">
        <f t="shared" si="32"/>
        <v>3.8999999999999986</v>
      </c>
      <c r="M103" s="5">
        <f t="shared" si="32"/>
        <v>0.60000000000000142</v>
      </c>
      <c r="N103" s="5">
        <f t="shared" si="32"/>
        <v>8.8999999999999986</v>
      </c>
      <c r="O103" s="5">
        <f t="shared" si="32"/>
        <v>3.1000000000000014</v>
      </c>
      <c r="P103" s="5">
        <f t="shared" si="32"/>
        <v>7.7000000000000028</v>
      </c>
      <c r="Q103" s="5">
        <f t="shared" si="32"/>
        <v>6.3000000000000007</v>
      </c>
      <c r="R103" s="5">
        <f t="shared" si="32"/>
        <v>1.8999999999999986</v>
      </c>
      <c r="S103" s="5">
        <f t="shared" si="32"/>
        <v>7.5</v>
      </c>
      <c r="T103" s="5">
        <f t="shared" si="32"/>
        <v>8.3999999999999986</v>
      </c>
      <c r="U103" s="5">
        <f t="shared" si="32"/>
        <v>6.1000000000000014</v>
      </c>
      <c r="V103" s="5">
        <f t="shared" si="32"/>
        <v>5</v>
      </c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  <c r="BD103" s="5"/>
      <c r="BE103" s="5"/>
      <c r="BF103" s="5"/>
    </row>
    <row r="104" spans="1:58" x14ac:dyDescent="0.25">
      <c r="A104" s="2">
        <v>9025</v>
      </c>
      <c r="B104" s="5">
        <f t="shared" si="18"/>
        <v>3.6000000000000014</v>
      </c>
      <c r="C104" s="5">
        <f t="shared" si="18"/>
        <v>13.2</v>
      </c>
      <c r="D104" s="5">
        <f t="shared" ref="D104:V104" si="33">D34-D69</f>
        <v>0</v>
      </c>
      <c r="E104" s="5">
        <f t="shared" si="33"/>
        <v>1.1000000000000014</v>
      </c>
      <c r="F104" s="5">
        <f t="shared" si="33"/>
        <v>0.80000000000000071</v>
      </c>
      <c r="G104" s="5">
        <f t="shared" si="33"/>
        <v>7.3000000000000043</v>
      </c>
      <c r="H104" s="5">
        <f t="shared" si="33"/>
        <v>2.3000000000000007</v>
      </c>
      <c r="I104" s="5">
        <f t="shared" si="33"/>
        <v>1.1999999999999993</v>
      </c>
      <c r="J104" s="5">
        <f t="shared" si="33"/>
        <v>10.700000000000003</v>
      </c>
      <c r="K104" s="5">
        <f t="shared" si="33"/>
        <v>4.8999999999999986</v>
      </c>
      <c r="L104" s="5">
        <f t="shared" si="33"/>
        <v>5.3000000000000007</v>
      </c>
      <c r="M104" s="5">
        <f t="shared" si="33"/>
        <v>9.3999999999999986</v>
      </c>
      <c r="N104" s="5">
        <f t="shared" si="33"/>
        <v>5.1999999999999993</v>
      </c>
      <c r="O104" s="5">
        <f t="shared" si="33"/>
        <v>10.099999999999998</v>
      </c>
      <c r="P104" s="5">
        <f t="shared" si="33"/>
        <v>4.5999999999999979</v>
      </c>
      <c r="Q104" s="5">
        <f t="shared" si="33"/>
        <v>4.3000000000000007</v>
      </c>
      <c r="R104" s="5">
        <f t="shared" si="33"/>
        <v>8.1999999999999993</v>
      </c>
      <c r="S104" s="5">
        <f t="shared" si="33"/>
        <v>7.8000000000000007</v>
      </c>
      <c r="T104" s="5">
        <f t="shared" si="33"/>
        <v>8.1999999999999957</v>
      </c>
      <c r="U104" s="5">
        <f t="shared" si="33"/>
        <v>4</v>
      </c>
      <c r="V104" s="5">
        <f t="shared" si="33"/>
        <v>8.1000000000000014</v>
      </c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  <c r="BD104" s="5"/>
      <c r="BE104" s="5"/>
      <c r="BF104" s="5"/>
    </row>
    <row r="105" spans="1:58" x14ac:dyDescent="0.25">
      <c r="A105" s="2">
        <v>10025</v>
      </c>
      <c r="B105" s="5">
        <f t="shared" si="18"/>
        <v>5.6000000000000014</v>
      </c>
      <c r="C105" s="5">
        <f t="shared" si="18"/>
        <v>2.1000000000000014</v>
      </c>
      <c r="D105" s="5">
        <f t="shared" ref="D105:V105" si="34">D35-D70</f>
        <v>0</v>
      </c>
      <c r="E105" s="5">
        <f t="shared" si="34"/>
        <v>0.19999999999999929</v>
      </c>
      <c r="F105" s="5">
        <f t="shared" si="34"/>
        <v>3.1999999999999993</v>
      </c>
      <c r="G105" s="5">
        <f t="shared" si="34"/>
        <v>7.8000000000000007</v>
      </c>
      <c r="H105" s="5">
        <f t="shared" si="34"/>
        <v>10.199999999999999</v>
      </c>
      <c r="I105" s="5">
        <f t="shared" si="34"/>
        <v>6.5</v>
      </c>
      <c r="J105" s="5">
        <f t="shared" si="34"/>
        <v>0.5</v>
      </c>
      <c r="K105" s="5">
        <f t="shared" si="34"/>
        <v>2.1999999999999993</v>
      </c>
      <c r="L105" s="5">
        <f t="shared" si="34"/>
        <v>4.3000000000000007</v>
      </c>
      <c r="M105" s="5">
        <f t="shared" si="34"/>
        <v>2.1999999999999993</v>
      </c>
      <c r="N105" s="5">
        <f t="shared" si="34"/>
        <v>1.9000000000000021</v>
      </c>
      <c r="O105" s="5">
        <f t="shared" si="34"/>
        <v>8.8000000000000007</v>
      </c>
      <c r="P105" s="5">
        <f t="shared" si="34"/>
        <v>5.6999999999999993</v>
      </c>
      <c r="Q105" s="5">
        <f t="shared" si="34"/>
        <v>5.8999999999999986</v>
      </c>
      <c r="R105" s="5">
        <f t="shared" si="34"/>
        <v>6.5</v>
      </c>
      <c r="S105" s="5">
        <f t="shared" si="34"/>
        <v>1.4000000000000021</v>
      </c>
      <c r="T105" s="5">
        <f t="shared" si="34"/>
        <v>4.1999999999999993</v>
      </c>
      <c r="U105" s="5">
        <f t="shared" si="34"/>
        <v>1.8000000000000007</v>
      </c>
      <c r="V105" s="5">
        <f t="shared" si="34"/>
        <v>1.5999999999999979</v>
      </c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  <c r="BD105" s="5"/>
      <c r="BE105" s="5"/>
      <c r="BF105" s="5"/>
    </row>
    <row r="106" spans="1:58" x14ac:dyDescent="0.25">
      <c r="A106" s="2">
        <v>11025</v>
      </c>
      <c r="B106" s="5">
        <f t="shared" ref="B106:C106" si="35">B36-B71</f>
        <v>5.4000000000000021</v>
      </c>
      <c r="C106" s="5">
        <f t="shared" si="35"/>
        <v>6.6999999999999993</v>
      </c>
      <c r="D106" s="5">
        <f t="shared" ref="D106:V106" si="36">D36-D71</f>
        <v>0</v>
      </c>
      <c r="E106" s="5">
        <f t="shared" si="36"/>
        <v>0.30000000000000071</v>
      </c>
      <c r="F106" s="5">
        <f t="shared" si="36"/>
        <v>3.3999999999999986</v>
      </c>
      <c r="G106" s="5">
        <f t="shared" si="36"/>
        <v>4.8000000000000007</v>
      </c>
      <c r="H106" s="5">
        <f t="shared" si="36"/>
        <v>6.2000000000000028</v>
      </c>
      <c r="I106" s="5">
        <f t="shared" si="36"/>
        <v>3.3999999999999986</v>
      </c>
      <c r="J106" s="5">
        <f t="shared" si="36"/>
        <v>5.3000000000000007</v>
      </c>
      <c r="K106" s="5">
        <f t="shared" si="36"/>
        <v>4</v>
      </c>
      <c r="L106" s="5">
        <f t="shared" si="36"/>
        <v>0.90000000000000213</v>
      </c>
      <c r="M106" s="5">
        <f t="shared" si="36"/>
        <v>5.1999999999999993</v>
      </c>
      <c r="N106" s="5">
        <f t="shared" si="36"/>
        <v>2.3999999999999986</v>
      </c>
      <c r="O106" s="5">
        <f t="shared" si="36"/>
        <v>0.60000000000000142</v>
      </c>
      <c r="P106" s="5">
        <f t="shared" si="36"/>
        <v>4.5</v>
      </c>
      <c r="Q106" s="5">
        <f t="shared" si="36"/>
        <v>5.8000000000000007</v>
      </c>
      <c r="R106" s="5">
        <f t="shared" si="36"/>
        <v>3</v>
      </c>
      <c r="S106" s="5">
        <f t="shared" si="36"/>
        <v>3.6999999999999993</v>
      </c>
      <c r="T106" s="5">
        <f t="shared" si="36"/>
        <v>4.6000000000000014</v>
      </c>
      <c r="U106" s="5">
        <f t="shared" si="36"/>
        <v>6.0999999999999979</v>
      </c>
      <c r="V106" s="5">
        <f t="shared" si="36"/>
        <v>1.3999999999999986</v>
      </c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  <c r="BD106" s="5"/>
      <c r="BE106" s="5"/>
      <c r="BF106" s="5"/>
    </row>
    <row r="108" spans="1:58" x14ac:dyDescent="0.25">
      <c r="A108" s="2">
        <v>175</v>
      </c>
      <c r="B108" s="2">
        <f ca="1">IF(B3&gt;B38,B3,B38+RANDBETWEEN(0,20)/10)</f>
        <v>40.299999999999997</v>
      </c>
      <c r="C108" s="2">
        <f t="shared" ref="C108:V122" ca="1" si="37">IF(C3&gt;C38,C3,C38+RANDBETWEEN(0,20)/10)</f>
        <v>36.4</v>
      </c>
      <c r="E108" s="2">
        <f t="shared" ca="1" si="37"/>
        <v>40.200000000000003</v>
      </c>
      <c r="F108" s="2">
        <f t="shared" ca="1" si="37"/>
        <v>37</v>
      </c>
      <c r="G108" s="2">
        <f t="shared" ca="1" si="37"/>
        <v>36</v>
      </c>
      <c r="H108" s="2">
        <f t="shared" ca="1" si="37"/>
        <v>38.299999999999997</v>
      </c>
      <c r="I108" s="2">
        <f t="shared" ca="1" si="37"/>
        <v>38</v>
      </c>
      <c r="J108" s="2">
        <f t="shared" ca="1" si="37"/>
        <v>34</v>
      </c>
      <c r="K108" s="2">
        <f t="shared" ca="1" si="37"/>
        <v>39</v>
      </c>
      <c r="L108" s="2">
        <f t="shared" ca="1" si="37"/>
        <v>37.4</v>
      </c>
      <c r="M108" s="2">
        <f t="shared" ca="1" si="37"/>
        <v>39.799999999999997</v>
      </c>
      <c r="N108" s="2">
        <f t="shared" ca="1" si="37"/>
        <v>35.799999999999997</v>
      </c>
      <c r="O108" s="2">
        <f t="shared" ca="1" si="37"/>
        <v>35.200000000000003</v>
      </c>
      <c r="P108" s="2">
        <f t="shared" ca="1" si="37"/>
        <v>40.4</v>
      </c>
      <c r="Q108" s="2">
        <f t="shared" ca="1" si="37"/>
        <v>35.9</v>
      </c>
      <c r="R108" s="2">
        <f t="shared" ca="1" si="37"/>
        <v>36.9</v>
      </c>
      <c r="S108" s="2">
        <f t="shared" ca="1" si="37"/>
        <v>36.6</v>
      </c>
      <c r="T108" s="2">
        <f t="shared" ca="1" si="37"/>
        <v>37.299999999999997</v>
      </c>
      <c r="U108" s="2">
        <f t="shared" ca="1" si="37"/>
        <v>37.5</v>
      </c>
      <c r="V108" s="2">
        <f t="shared" ca="1" si="37"/>
        <v>39.300000000000004</v>
      </c>
    </row>
    <row r="109" spans="1:58" x14ac:dyDescent="0.25">
      <c r="A109" s="2">
        <v>225</v>
      </c>
      <c r="B109" s="2">
        <f t="shared" ref="B109:Q124" ca="1" si="38">IF(B4&gt;B39,B4,B39+RANDBETWEEN(0,20)/10)</f>
        <v>38.700000000000003</v>
      </c>
      <c r="C109" s="2">
        <f t="shared" ca="1" si="38"/>
        <v>35.299999999999997</v>
      </c>
      <c r="E109" s="2">
        <f t="shared" ca="1" si="38"/>
        <v>42.4</v>
      </c>
      <c r="F109" s="2">
        <f t="shared" ca="1" si="38"/>
        <v>38.799999999999997</v>
      </c>
      <c r="G109" s="2">
        <f t="shared" ca="1" si="38"/>
        <v>39.9</v>
      </c>
      <c r="H109" s="2">
        <f t="shared" ca="1" si="38"/>
        <v>40.799999999999997</v>
      </c>
      <c r="I109" s="2">
        <f t="shared" ca="1" si="38"/>
        <v>42.6</v>
      </c>
      <c r="J109" s="2">
        <f t="shared" ca="1" si="38"/>
        <v>36.1</v>
      </c>
      <c r="K109" s="2">
        <f t="shared" ca="1" si="38"/>
        <v>37.4</v>
      </c>
      <c r="L109" s="2">
        <f t="shared" ca="1" si="38"/>
        <v>39.5</v>
      </c>
      <c r="M109" s="2">
        <f t="shared" ca="1" si="38"/>
        <v>36.9</v>
      </c>
      <c r="N109" s="2">
        <f t="shared" ca="1" si="38"/>
        <v>36.200000000000003</v>
      </c>
      <c r="O109" s="2">
        <f t="shared" ca="1" si="38"/>
        <v>41.4</v>
      </c>
      <c r="P109" s="2">
        <f t="shared" ca="1" si="38"/>
        <v>38.6</v>
      </c>
      <c r="Q109" s="2">
        <f t="shared" ca="1" si="38"/>
        <v>37.1</v>
      </c>
      <c r="R109" s="2">
        <f t="shared" ca="1" si="37"/>
        <v>39.4</v>
      </c>
      <c r="S109" s="2">
        <f t="shared" ca="1" si="37"/>
        <v>39.299999999999997</v>
      </c>
      <c r="T109" s="2">
        <f t="shared" ca="1" si="37"/>
        <v>33.700000000000003</v>
      </c>
      <c r="U109" s="2">
        <f t="shared" ca="1" si="37"/>
        <v>36.4</v>
      </c>
      <c r="V109" s="2">
        <f t="shared" ca="1" si="37"/>
        <v>39.6</v>
      </c>
    </row>
    <row r="110" spans="1:58" x14ac:dyDescent="0.25">
      <c r="A110" s="2">
        <v>275</v>
      </c>
      <c r="B110" s="2">
        <f t="shared" ca="1" si="38"/>
        <v>35.800000000000004</v>
      </c>
      <c r="C110" s="2">
        <f t="shared" ca="1" si="37"/>
        <v>37.299999999999997</v>
      </c>
      <c r="E110" s="2">
        <f t="shared" ca="1" si="37"/>
        <v>38.9</v>
      </c>
      <c r="F110" s="2">
        <f t="shared" ca="1" si="37"/>
        <v>39.6</v>
      </c>
      <c r="G110" s="2">
        <f t="shared" ca="1" si="37"/>
        <v>38.5</v>
      </c>
      <c r="H110" s="2">
        <f t="shared" ca="1" si="37"/>
        <v>37.200000000000003</v>
      </c>
      <c r="I110" s="2">
        <f t="shared" ca="1" si="37"/>
        <v>41.2</v>
      </c>
      <c r="J110" s="2">
        <f t="shared" ca="1" si="37"/>
        <v>39</v>
      </c>
      <c r="K110" s="2">
        <f t="shared" ca="1" si="37"/>
        <v>37.700000000000003</v>
      </c>
      <c r="L110" s="2">
        <f t="shared" ca="1" si="37"/>
        <v>36.299999999999997</v>
      </c>
      <c r="M110" s="2">
        <f t="shared" ca="1" si="37"/>
        <v>42.2</v>
      </c>
      <c r="N110" s="2">
        <f t="shared" ca="1" si="37"/>
        <v>39</v>
      </c>
      <c r="O110" s="2">
        <f t="shared" ca="1" si="37"/>
        <v>38.200000000000003</v>
      </c>
      <c r="P110" s="2">
        <f t="shared" ca="1" si="37"/>
        <v>36.5</v>
      </c>
      <c r="Q110" s="2">
        <f t="shared" ca="1" si="37"/>
        <v>39.1</v>
      </c>
      <c r="R110" s="2">
        <f t="shared" ca="1" si="37"/>
        <v>40</v>
      </c>
      <c r="S110" s="2">
        <f t="shared" ca="1" si="37"/>
        <v>40.1</v>
      </c>
      <c r="T110" s="2">
        <f t="shared" ca="1" si="37"/>
        <v>36.5</v>
      </c>
      <c r="U110" s="2">
        <f t="shared" ca="1" si="37"/>
        <v>38.1</v>
      </c>
      <c r="V110" s="2">
        <f t="shared" ca="1" si="37"/>
        <v>38.9</v>
      </c>
    </row>
    <row r="111" spans="1:58" x14ac:dyDescent="0.25">
      <c r="A111" s="2">
        <v>325</v>
      </c>
      <c r="B111" s="2">
        <f t="shared" ca="1" si="38"/>
        <v>37.799999999999997</v>
      </c>
      <c r="C111" s="2">
        <f t="shared" ca="1" si="37"/>
        <v>37.5</v>
      </c>
      <c r="E111" s="2">
        <f t="shared" ca="1" si="37"/>
        <v>42.6</v>
      </c>
      <c r="F111" s="2">
        <f t="shared" ca="1" si="37"/>
        <v>42</v>
      </c>
      <c r="G111" s="2">
        <f t="shared" ca="1" si="37"/>
        <v>36.799999999999997</v>
      </c>
      <c r="H111" s="2">
        <f t="shared" ca="1" si="37"/>
        <v>38.799999999999997</v>
      </c>
      <c r="I111" s="2">
        <f t="shared" ca="1" si="37"/>
        <v>39.700000000000003</v>
      </c>
      <c r="J111" s="2">
        <f t="shared" ca="1" si="37"/>
        <v>37.700000000000003</v>
      </c>
      <c r="K111" s="2">
        <f t="shared" ca="1" si="37"/>
        <v>36.9</v>
      </c>
      <c r="L111" s="2">
        <f t="shared" ca="1" si="37"/>
        <v>40.6</v>
      </c>
      <c r="M111" s="2">
        <f t="shared" ca="1" si="37"/>
        <v>41</v>
      </c>
      <c r="N111" s="2">
        <f t="shared" ca="1" si="37"/>
        <v>39.799999999999997</v>
      </c>
      <c r="O111" s="2">
        <f t="shared" ca="1" si="37"/>
        <v>39.4</v>
      </c>
      <c r="P111" s="2">
        <f t="shared" ca="1" si="37"/>
        <v>40</v>
      </c>
      <c r="Q111" s="2">
        <f t="shared" ca="1" si="37"/>
        <v>38.200000000000003</v>
      </c>
      <c r="R111" s="2">
        <f t="shared" ca="1" si="37"/>
        <v>40.200000000000003</v>
      </c>
      <c r="S111" s="2">
        <f t="shared" ca="1" si="37"/>
        <v>38</v>
      </c>
      <c r="T111" s="2">
        <f t="shared" ca="1" si="37"/>
        <v>36.1</v>
      </c>
      <c r="U111" s="2">
        <f t="shared" ca="1" si="37"/>
        <v>38.1</v>
      </c>
      <c r="V111" s="2">
        <f t="shared" ca="1" si="37"/>
        <v>37.200000000000003</v>
      </c>
    </row>
    <row r="112" spans="1:58" x14ac:dyDescent="0.25">
      <c r="A112" s="2">
        <v>375</v>
      </c>
      <c r="B112" s="2">
        <f t="shared" ca="1" si="38"/>
        <v>35.299999999999997</v>
      </c>
      <c r="C112" s="2">
        <f t="shared" ca="1" si="37"/>
        <v>38.700000000000003</v>
      </c>
      <c r="E112" s="2">
        <f t="shared" ca="1" si="37"/>
        <v>39.6</v>
      </c>
      <c r="F112" s="2">
        <f t="shared" ca="1" si="37"/>
        <v>37.200000000000003</v>
      </c>
      <c r="G112" s="2">
        <f t="shared" ca="1" si="37"/>
        <v>38.9</v>
      </c>
      <c r="H112" s="2">
        <f t="shared" ca="1" si="37"/>
        <v>41.1</v>
      </c>
      <c r="I112" s="2">
        <f t="shared" ca="1" si="37"/>
        <v>32.9</v>
      </c>
      <c r="J112" s="2">
        <f t="shared" ca="1" si="37"/>
        <v>34.299999999999997</v>
      </c>
      <c r="K112" s="2">
        <f t="shared" ca="1" si="37"/>
        <v>41</v>
      </c>
      <c r="L112" s="2">
        <f t="shared" ca="1" si="37"/>
        <v>38.5</v>
      </c>
      <c r="M112" s="2">
        <f t="shared" ca="1" si="37"/>
        <v>34.6</v>
      </c>
      <c r="N112" s="2">
        <f t="shared" ca="1" si="37"/>
        <v>39.299999999999997</v>
      </c>
      <c r="O112" s="2">
        <f t="shared" ca="1" si="37"/>
        <v>36.6</v>
      </c>
      <c r="P112" s="2">
        <f t="shared" ca="1" si="37"/>
        <v>35.6</v>
      </c>
      <c r="Q112" s="2">
        <f t="shared" ca="1" si="37"/>
        <v>37.5</v>
      </c>
      <c r="R112" s="2">
        <f t="shared" ca="1" si="37"/>
        <v>40.299999999999997</v>
      </c>
      <c r="S112" s="2">
        <f t="shared" ca="1" si="37"/>
        <v>40</v>
      </c>
      <c r="T112" s="2">
        <f t="shared" ca="1" si="37"/>
        <v>36.4</v>
      </c>
      <c r="U112" s="2">
        <f t="shared" ca="1" si="37"/>
        <v>35.299999999999997</v>
      </c>
      <c r="V112" s="2">
        <f t="shared" ca="1" si="37"/>
        <v>37.1</v>
      </c>
    </row>
    <row r="113" spans="1:22" x14ac:dyDescent="0.25">
      <c r="A113" s="2">
        <v>425</v>
      </c>
      <c r="B113" s="2">
        <f t="shared" ca="1" si="38"/>
        <v>39.700000000000003</v>
      </c>
      <c r="C113" s="2">
        <f t="shared" ca="1" si="37"/>
        <v>35.700000000000003</v>
      </c>
      <c r="E113" s="2">
        <f t="shared" ca="1" si="37"/>
        <v>38.1</v>
      </c>
      <c r="F113" s="2">
        <f t="shared" ca="1" si="37"/>
        <v>38.299999999999997</v>
      </c>
      <c r="G113" s="2">
        <f t="shared" ca="1" si="37"/>
        <v>38.9</v>
      </c>
      <c r="H113" s="2">
        <f t="shared" ca="1" si="37"/>
        <v>38.4</v>
      </c>
      <c r="I113" s="2">
        <f t="shared" ca="1" si="37"/>
        <v>39.299999999999997</v>
      </c>
      <c r="J113" s="2">
        <f t="shared" ca="1" si="37"/>
        <v>40</v>
      </c>
      <c r="K113" s="2">
        <f t="shared" ca="1" si="37"/>
        <v>39.799999999999997</v>
      </c>
      <c r="L113" s="2">
        <f t="shared" ca="1" si="37"/>
        <v>40.1</v>
      </c>
      <c r="M113" s="2">
        <f t="shared" ca="1" si="37"/>
        <v>41.1</v>
      </c>
      <c r="N113" s="2">
        <f t="shared" ca="1" si="37"/>
        <v>38.700000000000003</v>
      </c>
      <c r="O113" s="2">
        <f t="shared" ca="1" si="37"/>
        <v>36.299999999999997</v>
      </c>
      <c r="P113" s="2">
        <f t="shared" ca="1" si="37"/>
        <v>42.5</v>
      </c>
      <c r="Q113" s="2">
        <f t="shared" ca="1" si="37"/>
        <v>36.799999999999997</v>
      </c>
      <c r="R113" s="2">
        <f t="shared" ca="1" si="37"/>
        <v>38.6</v>
      </c>
      <c r="S113" s="2">
        <f t="shared" ca="1" si="37"/>
        <v>40.299999999999997</v>
      </c>
      <c r="T113" s="2">
        <f t="shared" ca="1" si="37"/>
        <v>36.6</v>
      </c>
      <c r="U113" s="2">
        <f t="shared" ca="1" si="37"/>
        <v>39.4</v>
      </c>
      <c r="V113" s="2">
        <f t="shared" ca="1" si="37"/>
        <v>37.9</v>
      </c>
    </row>
    <row r="114" spans="1:22" x14ac:dyDescent="0.25">
      <c r="A114" s="2">
        <v>475</v>
      </c>
      <c r="B114" s="2">
        <f t="shared" ca="1" si="38"/>
        <v>35.6</v>
      </c>
      <c r="C114" s="2">
        <f t="shared" ca="1" si="37"/>
        <v>38.9</v>
      </c>
      <c r="E114" s="2">
        <f t="shared" ca="1" si="37"/>
        <v>34.799999999999997</v>
      </c>
      <c r="F114" s="2">
        <f t="shared" ca="1" si="37"/>
        <v>38.4</v>
      </c>
      <c r="G114" s="2">
        <f t="shared" ca="1" si="37"/>
        <v>36.1</v>
      </c>
      <c r="H114" s="2">
        <f t="shared" ca="1" si="37"/>
        <v>38.799999999999997</v>
      </c>
      <c r="I114" s="2">
        <f t="shared" ca="1" si="37"/>
        <v>38</v>
      </c>
      <c r="J114" s="2">
        <f t="shared" ca="1" si="37"/>
        <v>38.1</v>
      </c>
      <c r="K114" s="2">
        <f t="shared" ca="1" si="37"/>
        <v>36.5</v>
      </c>
      <c r="L114" s="2">
        <f t="shared" ca="1" si="37"/>
        <v>41.4</v>
      </c>
      <c r="M114" s="2">
        <f t="shared" ca="1" si="37"/>
        <v>33.6</v>
      </c>
      <c r="N114" s="2">
        <f t="shared" ca="1" si="37"/>
        <v>37.9</v>
      </c>
      <c r="O114" s="2">
        <f t="shared" ca="1" si="37"/>
        <v>34.5</v>
      </c>
      <c r="P114" s="2">
        <f t="shared" ca="1" si="37"/>
        <v>38</v>
      </c>
      <c r="Q114" s="2">
        <f t="shared" ca="1" si="37"/>
        <v>34.9</v>
      </c>
      <c r="R114" s="2">
        <f t="shared" ca="1" si="37"/>
        <v>38.6</v>
      </c>
      <c r="S114" s="2">
        <f t="shared" ca="1" si="37"/>
        <v>35.4</v>
      </c>
      <c r="T114" s="2">
        <f t="shared" ca="1" si="37"/>
        <v>35.1</v>
      </c>
      <c r="U114" s="2">
        <f t="shared" ca="1" si="37"/>
        <v>40</v>
      </c>
      <c r="V114" s="2">
        <f t="shared" ca="1" si="37"/>
        <v>36.799999999999997</v>
      </c>
    </row>
    <row r="115" spans="1:22" x14ac:dyDescent="0.25">
      <c r="A115" s="2">
        <v>575</v>
      </c>
      <c r="B115" s="2">
        <f t="shared" ca="1" si="38"/>
        <v>38.799999999999997</v>
      </c>
      <c r="C115" s="2">
        <f t="shared" ca="1" si="37"/>
        <v>38.4</v>
      </c>
      <c r="E115" s="2">
        <f t="shared" ca="1" si="37"/>
        <v>39.1</v>
      </c>
      <c r="F115" s="2">
        <f t="shared" ca="1" si="37"/>
        <v>30.4</v>
      </c>
      <c r="G115" s="2">
        <f t="shared" ca="1" si="37"/>
        <v>35.1</v>
      </c>
      <c r="H115" s="2">
        <f t="shared" ca="1" si="37"/>
        <v>36.5</v>
      </c>
      <c r="I115" s="2">
        <f t="shared" ca="1" si="37"/>
        <v>34.799999999999997</v>
      </c>
      <c r="J115" s="2">
        <f t="shared" ca="1" si="37"/>
        <v>40.6</v>
      </c>
      <c r="K115" s="2">
        <f t="shared" ca="1" si="37"/>
        <v>36.700000000000003</v>
      </c>
      <c r="L115" s="2">
        <f t="shared" ca="1" si="37"/>
        <v>38</v>
      </c>
      <c r="M115" s="2">
        <f t="shared" ca="1" si="37"/>
        <v>40.9</v>
      </c>
      <c r="N115" s="2">
        <f t="shared" ca="1" si="37"/>
        <v>37.299999999999997</v>
      </c>
      <c r="O115" s="2">
        <f t="shared" ca="1" si="37"/>
        <v>37.200000000000003</v>
      </c>
      <c r="P115" s="2">
        <f t="shared" ca="1" si="37"/>
        <v>40.1</v>
      </c>
      <c r="Q115" s="2">
        <f t="shared" ca="1" si="37"/>
        <v>37.200000000000003</v>
      </c>
      <c r="R115" s="2">
        <f t="shared" ca="1" si="37"/>
        <v>36.299999999999997</v>
      </c>
      <c r="S115" s="2">
        <f t="shared" ca="1" si="37"/>
        <v>37.4</v>
      </c>
      <c r="T115" s="2">
        <f t="shared" ca="1" si="37"/>
        <v>35.9</v>
      </c>
      <c r="U115" s="2">
        <f t="shared" ca="1" si="37"/>
        <v>35.799999999999997</v>
      </c>
      <c r="V115" s="2">
        <f t="shared" ca="1" si="37"/>
        <v>33.200000000000003</v>
      </c>
    </row>
    <row r="116" spans="1:22" x14ac:dyDescent="0.25">
      <c r="A116" s="2">
        <v>625</v>
      </c>
      <c r="B116" s="2">
        <f t="shared" ca="1" si="38"/>
        <v>37.299999999999997</v>
      </c>
      <c r="C116" s="2">
        <f t="shared" ca="1" si="37"/>
        <v>38.299999999999997</v>
      </c>
      <c r="E116" s="2">
        <f t="shared" ca="1" si="37"/>
        <v>39</v>
      </c>
      <c r="F116" s="2">
        <f t="shared" ca="1" si="37"/>
        <v>37</v>
      </c>
      <c r="G116" s="2">
        <f t="shared" ca="1" si="37"/>
        <v>36.4</v>
      </c>
      <c r="H116" s="2">
        <f t="shared" ca="1" si="37"/>
        <v>38.700000000000003</v>
      </c>
      <c r="I116" s="2">
        <f t="shared" ca="1" si="37"/>
        <v>35.9</v>
      </c>
      <c r="J116" s="2">
        <f t="shared" ca="1" si="37"/>
        <v>38.700000000000003</v>
      </c>
      <c r="K116" s="2">
        <f t="shared" ca="1" si="37"/>
        <v>37.1</v>
      </c>
      <c r="L116" s="2">
        <f t="shared" ca="1" si="37"/>
        <v>35</v>
      </c>
      <c r="M116" s="2">
        <f t="shared" ca="1" si="37"/>
        <v>38.299999999999997</v>
      </c>
      <c r="N116" s="2">
        <f t="shared" ca="1" si="37"/>
        <v>33.9</v>
      </c>
      <c r="O116" s="2">
        <f t="shared" ca="1" si="37"/>
        <v>36.700000000000003</v>
      </c>
      <c r="P116" s="2">
        <f t="shared" ca="1" si="37"/>
        <v>36</v>
      </c>
      <c r="Q116" s="2">
        <f t="shared" ca="1" si="37"/>
        <v>32.799999999999997</v>
      </c>
      <c r="R116" s="2">
        <f t="shared" ca="1" si="37"/>
        <v>35.299999999999997</v>
      </c>
      <c r="S116" s="2">
        <f t="shared" ca="1" si="37"/>
        <v>37.700000000000003</v>
      </c>
      <c r="T116" s="2">
        <f t="shared" ca="1" si="37"/>
        <v>36.799999999999997</v>
      </c>
      <c r="U116" s="2">
        <f t="shared" ca="1" si="37"/>
        <v>34.1</v>
      </c>
      <c r="V116" s="2">
        <f t="shared" ca="1" si="37"/>
        <v>36.299999999999997</v>
      </c>
    </row>
    <row r="117" spans="1:22" x14ac:dyDescent="0.25">
      <c r="A117" s="2">
        <v>675</v>
      </c>
      <c r="B117" s="2">
        <f t="shared" ca="1" si="38"/>
        <v>33.4</v>
      </c>
      <c r="C117" s="2">
        <f t="shared" ca="1" si="37"/>
        <v>34.9</v>
      </c>
      <c r="E117" s="2">
        <f t="shared" ca="1" si="37"/>
        <v>37.200000000000003</v>
      </c>
      <c r="F117" s="2">
        <f t="shared" ca="1" si="37"/>
        <v>37.700000000000003</v>
      </c>
      <c r="G117" s="2">
        <f t="shared" ca="1" si="37"/>
        <v>41</v>
      </c>
      <c r="H117" s="2">
        <f t="shared" ca="1" si="37"/>
        <v>39.6</v>
      </c>
      <c r="I117" s="2">
        <f t="shared" ca="1" si="37"/>
        <v>36.700000000000003</v>
      </c>
      <c r="J117" s="2">
        <f t="shared" ca="1" si="37"/>
        <v>36.6</v>
      </c>
      <c r="K117" s="2">
        <f t="shared" ca="1" si="37"/>
        <v>34</v>
      </c>
      <c r="L117" s="2">
        <f t="shared" ca="1" si="37"/>
        <v>38.6</v>
      </c>
      <c r="M117" s="2">
        <f t="shared" ca="1" si="37"/>
        <v>32.799999999999997</v>
      </c>
      <c r="N117" s="2">
        <f t="shared" ca="1" si="37"/>
        <v>37.6</v>
      </c>
      <c r="O117" s="2">
        <f t="shared" ca="1" si="37"/>
        <v>37</v>
      </c>
      <c r="P117" s="2">
        <f t="shared" ca="1" si="37"/>
        <v>39.200000000000003</v>
      </c>
      <c r="Q117" s="2">
        <f t="shared" ca="1" si="37"/>
        <v>39.9</v>
      </c>
      <c r="R117" s="2">
        <f t="shared" ca="1" si="37"/>
        <v>35.5</v>
      </c>
      <c r="S117" s="2">
        <f t="shared" ca="1" si="37"/>
        <v>35.5</v>
      </c>
      <c r="T117" s="2">
        <f t="shared" ca="1" si="37"/>
        <v>36.200000000000003</v>
      </c>
      <c r="U117" s="2">
        <f t="shared" ca="1" si="37"/>
        <v>39.299999999999997</v>
      </c>
      <c r="V117" s="2">
        <f t="shared" ca="1" si="37"/>
        <v>35.6</v>
      </c>
    </row>
    <row r="118" spans="1:22" x14ac:dyDescent="0.25">
      <c r="A118" s="2">
        <v>875</v>
      </c>
      <c r="B118" s="2">
        <f t="shared" ca="1" si="38"/>
        <v>39.1</v>
      </c>
      <c r="C118" s="2">
        <f t="shared" ca="1" si="37"/>
        <v>34.799999999999997</v>
      </c>
      <c r="E118" s="2">
        <f t="shared" ca="1" si="37"/>
        <v>37.6</v>
      </c>
      <c r="F118" s="2">
        <f t="shared" ca="1" si="37"/>
        <v>36.5</v>
      </c>
      <c r="G118" s="2">
        <f t="shared" ca="1" si="37"/>
        <v>36.200000000000003</v>
      </c>
      <c r="H118" s="2">
        <f t="shared" ca="1" si="37"/>
        <v>37.299999999999997</v>
      </c>
      <c r="I118" s="2">
        <f t="shared" ca="1" si="37"/>
        <v>35.6</v>
      </c>
      <c r="J118" s="2">
        <f t="shared" ca="1" si="37"/>
        <v>38.299999999999997</v>
      </c>
      <c r="K118" s="2">
        <f t="shared" ca="1" si="37"/>
        <v>35.6</v>
      </c>
      <c r="L118" s="2">
        <f t="shared" ca="1" si="37"/>
        <v>34.6</v>
      </c>
      <c r="M118" s="2">
        <f t="shared" ca="1" si="37"/>
        <v>33.5</v>
      </c>
      <c r="N118" s="2">
        <f t="shared" ca="1" si="37"/>
        <v>34.6</v>
      </c>
      <c r="O118" s="2">
        <f t="shared" ca="1" si="37"/>
        <v>36</v>
      </c>
      <c r="P118" s="2">
        <f t="shared" ca="1" si="37"/>
        <v>37.4</v>
      </c>
      <c r="Q118" s="2">
        <f t="shared" ca="1" si="37"/>
        <v>33.5</v>
      </c>
      <c r="R118" s="2">
        <f t="shared" ca="1" si="37"/>
        <v>33.5</v>
      </c>
      <c r="S118" s="2">
        <f t="shared" ca="1" si="37"/>
        <v>37</v>
      </c>
      <c r="T118" s="2">
        <f t="shared" ca="1" si="37"/>
        <v>36.799999999999997</v>
      </c>
      <c r="U118" s="2">
        <f t="shared" ca="1" si="37"/>
        <v>35.5</v>
      </c>
      <c r="V118" s="2">
        <f t="shared" ca="1" si="37"/>
        <v>33.700000000000003</v>
      </c>
    </row>
    <row r="119" spans="1:22" x14ac:dyDescent="0.25">
      <c r="A119" s="2">
        <v>975</v>
      </c>
      <c r="B119" s="2">
        <f t="shared" ca="1" si="38"/>
        <v>34.9</v>
      </c>
      <c r="C119" s="2">
        <f t="shared" ca="1" si="37"/>
        <v>35.299999999999997</v>
      </c>
      <c r="E119" s="2">
        <f t="shared" ca="1" si="37"/>
        <v>33.299999999999997</v>
      </c>
      <c r="F119" s="2">
        <f t="shared" ca="1" si="37"/>
        <v>34.6</v>
      </c>
      <c r="G119" s="2">
        <f t="shared" ca="1" si="37"/>
        <v>37.4</v>
      </c>
      <c r="H119" s="2">
        <f t="shared" ca="1" si="37"/>
        <v>36.4</v>
      </c>
      <c r="I119" s="2">
        <f t="shared" ca="1" si="37"/>
        <v>34.9</v>
      </c>
      <c r="J119" s="2">
        <f t="shared" ca="1" si="37"/>
        <v>39.700000000000003</v>
      </c>
      <c r="K119" s="2">
        <f t="shared" ca="1" si="37"/>
        <v>34.5</v>
      </c>
      <c r="L119" s="2">
        <f t="shared" ca="1" si="37"/>
        <v>33.700000000000003</v>
      </c>
      <c r="M119" s="2">
        <f t="shared" ca="1" si="37"/>
        <v>34.5</v>
      </c>
      <c r="N119" s="2">
        <f t="shared" ca="1" si="37"/>
        <v>36.1</v>
      </c>
      <c r="O119" s="2">
        <f t="shared" ca="1" si="37"/>
        <v>35.6</v>
      </c>
      <c r="P119" s="2">
        <f t="shared" ca="1" si="37"/>
        <v>35.299999999999997</v>
      </c>
      <c r="Q119" s="2">
        <f t="shared" ca="1" si="37"/>
        <v>37.6</v>
      </c>
      <c r="R119" s="2">
        <f t="shared" ca="1" si="37"/>
        <v>34.6</v>
      </c>
      <c r="S119" s="2">
        <f t="shared" ca="1" si="37"/>
        <v>34.9</v>
      </c>
      <c r="T119" s="2">
        <f t="shared" ca="1" si="37"/>
        <v>32.200000000000003</v>
      </c>
      <c r="U119" s="2">
        <f t="shared" ca="1" si="37"/>
        <v>34.200000000000003</v>
      </c>
      <c r="V119" s="2">
        <f t="shared" ca="1" si="37"/>
        <v>36.1</v>
      </c>
    </row>
    <row r="120" spans="1:22" x14ac:dyDescent="0.25">
      <c r="A120" s="2">
        <v>1075</v>
      </c>
      <c r="B120" s="2">
        <f t="shared" ca="1" si="38"/>
        <v>33.799999999999997</v>
      </c>
      <c r="C120" s="2">
        <f t="shared" ca="1" si="37"/>
        <v>37.5</v>
      </c>
      <c r="E120" s="2">
        <f t="shared" ca="1" si="37"/>
        <v>36.700000000000003</v>
      </c>
      <c r="F120" s="2">
        <f t="shared" ca="1" si="37"/>
        <v>33.200000000000003</v>
      </c>
      <c r="G120" s="2">
        <f t="shared" ca="1" si="37"/>
        <v>37.9</v>
      </c>
      <c r="H120" s="2">
        <f t="shared" ca="1" si="37"/>
        <v>33</v>
      </c>
      <c r="I120" s="2">
        <f t="shared" ca="1" si="37"/>
        <v>35.4</v>
      </c>
      <c r="J120" s="2">
        <f t="shared" ca="1" si="37"/>
        <v>30.7</v>
      </c>
      <c r="K120" s="2">
        <f t="shared" ca="1" si="37"/>
        <v>34.200000000000003</v>
      </c>
      <c r="L120" s="2">
        <f t="shared" ca="1" si="37"/>
        <v>32.4</v>
      </c>
      <c r="M120" s="2">
        <f t="shared" ca="1" si="37"/>
        <v>33.1</v>
      </c>
      <c r="N120" s="2">
        <f t="shared" ca="1" si="37"/>
        <v>35.799999999999997</v>
      </c>
      <c r="O120" s="2">
        <f t="shared" ca="1" si="37"/>
        <v>31.3</v>
      </c>
      <c r="P120" s="2">
        <f t="shared" ca="1" si="37"/>
        <v>36.1</v>
      </c>
      <c r="Q120" s="2">
        <f t="shared" ca="1" si="37"/>
        <v>35.4</v>
      </c>
      <c r="R120" s="2">
        <f t="shared" ca="1" si="37"/>
        <v>34.1</v>
      </c>
      <c r="S120" s="2">
        <f t="shared" ca="1" si="37"/>
        <v>38.700000000000003</v>
      </c>
      <c r="T120" s="2">
        <f t="shared" ca="1" si="37"/>
        <v>33.799999999999997</v>
      </c>
      <c r="U120" s="2">
        <f t="shared" ca="1" si="37"/>
        <v>36.5</v>
      </c>
      <c r="V120" s="2">
        <f t="shared" ca="1" si="37"/>
        <v>33.6</v>
      </c>
    </row>
    <row r="121" spans="1:22" x14ac:dyDescent="0.25">
      <c r="A121" s="2">
        <v>1175</v>
      </c>
      <c r="B121" s="2">
        <f t="shared" ca="1" si="38"/>
        <v>33.299999999999997</v>
      </c>
      <c r="C121" s="2">
        <f t="shared" ca="1" si="37"/>
        <v>32.6</v>
      </c>
      <c r="E121" s="2">
        <f t="shared" ca="1" si="37"/>
        <v>34.6</v>
      </c>
      <c r="F121" s="2">
        <f t="shared" ca="1" si="37"/>
        <v>33.5</v>
      </c>
      <c r="G121" s="2">
        <f t="shared" ca="1" si="37"/>
        <v>38</v>
      </c>
      <c r="H121" s="2">
        <f t="shared" ca="1" si="37"/>
        <v>35.1</v>
      </c>
      <c r="I121" s="2">
        <f t="shared" ca="1" si="37"/>
        <v>38.4</v>
      </c>
      <c r="J121" s="2">
        <f t="shared" ca="1" si="37"/>
        <v>33.1</v>
      </c>
      <c r="K121" s="2">
        <f t="shared" ca="1" si="37"/>
        <v>33.5</v>
      </c>
      <c r="L121" s="2">
        <f t="shared" ca="1" si="37"/>
        <v>35.1</v>
      </c>
      <c r="M121" s="2">
        <f t="shared" ca="1" si="37"/>
        <v>34</v>
      </c>
      <c r="N121" s="2">
        <f t="shared" ca="1" si="37"/>
        <v>33.6</v>
      </c>
      <c r="O121" s="2">
        <f t="shared" ca="1" si="37"/>
        <v>33.799999999999997</v>
      </c>
      <c r="P121" s="2">
        <f t="shared" ca="1" si="37"/>
        <v>31.5</v>
      </c>
      <c r="Q121" s="2">
        <f t="shared" ca="1" si="37"/>
        <v>36.6</v>
      </c>
      <c r="R121" s="2">
        <f t="shared" ca="1" si="37"/>
        <v>35.299999999999997</v>
      </c>
      <c r="S121" s="2">
        <f t="shared" ca="1" si="37"/>
        <v>35.5</v>
      </c>
      <c r="T121" s="2">
        <f t="shared" ca="1" si="37"/>
        <v>32.700000000000003</v>
      </c>
      <c r="U121" s="2">
        <f t="shared" ca="1" si="37"/>
        <v>35.799999999999997</v>
      </c>
      <c r="V121" s="2">
        <f t="shared" ca="1" si="37"/>
        <v>40.299999999999997</v>
      </c>
    </row>
    <row r="122" spans="1:22" x14ac:dyDescent="0.25">
      <c r="A122" s="2">
        <v>1275</v>
      </c>
      <c r="B122" s="2">
        <f t="shared" ca="1" si="38"/>
        <v>35.1</v>
      </c>
      <c r="C122" s="2">
        <f t="shared" ca="1" si="37"/>
        <v>34.700000000000003</v>
      </c>
      <c r="E122" s="2">
        <f t="shared" ca="1" si="37"/>
        <v>31</v>
      </c>
      <c r="F122" s="2">
        <f t="shared" ca="1" si="37"/>
        <v>35.9</v>
      </c>
      <c r="G122" s="2">
        <f t="shared" ref="C122:V135" ca="1" si="39">IF(G17&gt;G52,G17,G52+RANDBETWEEN(0,20)/10)</f>
        <v>32.5</v>
      </c>
      <c r="H122" s="2">
        <f t="shared" ca="1" si="39"/>
        <v>33.9</v>
      </c>
      <c r="I122" s="2">
        <f t="shared" ca="1" si="39"/>
        <v>36.200000000000003</v>
      </c>
      <c r="J122" s="2">
        <f t="shared" ca="1" si="39"/>
        <v>36.9</v>
      </c>
      <c r="K122" s="2">
        <f t="shared" ca="1" si="39"/>
        <v>36</v>
      </c>
      <c r="L122" s="2">
        <f t="shared" ca="1" si="39"/>
        <v>36.299999999999997</v>
      </c>
      <c r="M122" s="2">
        <f t="shared" ca="1" si="39"/>
        <v>34.6</v>
      </c>
      <c r="N122" s="2">
        <f t="shared" ca="1" si="39"/>
        <v>34.1</v>
      </c>
      <c r="O122" s="2">
        <f t="shared" ca="1" si="39"/>
        <v>32.4</v>
      </c>
      <c r="P122" s="2">
        <f t="shared" ca="1" si="39"/>
        <v>35.9</v>
      </c>
      <c r="Q122" s="2">
        <f t="shared" ca="1" si="39"/>
        <v>33.799999999999997</v>
      </c>
      <c r="R122" s="2">
        <f t="shared" ca="1" si="39"/>
        <v>33.799999999999997</v>
      </c>
      <c r="S122" s="2">
        <f t="shared" ca="1" si="39"/>
        <v>34.799999999999997</v>
      </c>
      <c r="T122" s="2">
        <f t="shared" ca="1" si="39"/>
        <v>30.1</v>
      </c>
      <c r="U122" s="2">
        <f t="shared" ca="1" si="39"/>
        <v>35.200000000000003</v>
      </c>
      <c r="V122" s="2">
        <f t="shared" ca="1" si="39"/>
        <v>37.1</v>
      </c>
    </row>
    <row r="123" spans="1:22" x14ac:dyDescent="0.25">
      <c r="A123" s="2">
        <v>1375</v>
      </c>
      <c r="B123" s="2">
        <f t="shared" ca="1" si="38"/>
        <v>33.6</v>
      </c>
      <c r="C123" s="2">
        <f t="shared" ca="1" si="39"/>
        <v>38</v>
      </c>
      <c r="E123" s="2">
        <f t="shared" ca="1" si="39"/>
        <v>35.200000000000003</v>
      </c>
      <c r="F123" s="2">
        <f t="shared" ca="1" si="39"/>
        <v>36.299999999999997</v>
      </c>
      <c r="G123" s="2">
        <f t="shared" ca="1" si="39"/>
        <v>32.4</v>
      </c>
      <c r="H123" s="2">
        <f t="shared" ca="1" si="39"/>
        <v>32.1</v>
      </c>
      <c r="I123" s="2">
        <f t="shared" ca="1" si="39"/>
        <v>31.7</v>
      </c>
      <c r="J123" s="2">
        <f t="shared" ca="1" si="39"/>
        <v>35</v>
      </c>
      <c r="K123" s="2">
        <f t="shared" ca="1" si="39"/>
        <v>38.5</v>
      </c>
      <c r="L123" s="2">
        <f t="shared" ca="1" si="39"/>
        <v>33</v>
      </c>
      <c r="M123" s="2">
        <f t="shared" ca="1" si="39"/>
        <v>34</v>
      </c>
      <c r="N123" s="2">
        <f t="shared" ca="1" si="39"/>
        <v>32.5</v>
      </c>
      <c r="O123" s="2">
        <f t="shared" ca="1" si="39"/>
        <v>34.9</v>
      </c>
      <c r="P123" s="2">
        <f t="shared" ca="1" si="39"/>
        <v>34.299999999999997</v>
      </c>
      <c r="Q123" s="2">
        <f t="shared" ca="1" si="39"/>
        <v>30.8</v>
      </c>
      <c r="R123" s="2">
        <f t="shared" ca="1" si="39"/>
        <v>34.799999999999997</v>
      </c>
      <c r="S123" s="2">
        <f t="shared" ca="1" si="39"/>
        <v>38.200000000000003</v>
      </c>
      <c r="T123" s="2">
        <f t="shared" ca="1" si="39"/>
        <v>36.6</v>
      </c>
      <c r="U123" s="2">
        <f t="shared" ca="1" si="39"/>
        <v>34.4</v>
      </c>
      <c r="V123" s="2">
        <f t="shared" ca="1" si="39"/>
        <v>32.9</v>
      </c>
    </row>
    <row r="124" spans="1:22" x14ac:dyDescent="0.25">
      <c r="A124" s="2">
        <v>1425</v>
      </c>
      <c r="B124" s="2">
        <f t="shared" ca="1" si="38"/>
        <v>36.4</v>
      </c>
      <c r="C124" s="2">
        <f t="shared" ca="1" si="39"/>
        <v>32.799999999999997</v>
      </c>
      <c r="E124" s="2">
        <f t="shared" ca="1" si="39"/>
        <v>32.700000000000003</v>
      </c>
      <c r="F124" s="2">
        <f t="shared" ca="1" si="39"/>
        <v>32.9</v>
      </c>
      <c r="G124" s="2">
        <f t="shared" ca="1" si="39"/>
        <v>33.1</v>
      </c>
      <c r="H124" s="2">
        <f t="shared" ca="1" si="39"/>
        <v>32.299999999999997</v>
      </c>
      <c r="I124" s="2">
        <f t="shared" ca="1" si="39"/>
        <v>33.799999999999997</v>
      </c>
      <c r="J124" s="2">
        <f t="shared" ca="1" si="39"/>
        <v>34.9</v>
      </c>
      <c r="K124" s="2">
        <f t="shared" ca="1" si="39"/>
        <v>34</v>
      </c>
      <c r="L124" s="2">
        <f t="shared" ca="1" si="39"/>
        <v>34</v>
      </c>
      <c r="M124" s="2">
        <f t="shared" ca="1" si="39"/>
        <v>33.6</v>
      </c>
      <c r="N124" s="2">
        <f t="shared" ca="1" si="39"/>
        <v>32.900000000000006</v>
      </c>
      <c r="O124" s="2">
        <f t="shared" ca="1" si="39"/>
        <v>35</v>
      </c>
      <c r="P124" s="2">
        <f t="shared" ca="1" si="39"/>
        <v>31</v>
      </c>
      <c r="Q124" s="2">
        <f t="shared" ca="1" si="39"/>
        <v>34</v>
      </c>
      <c r="R124" s="2">
        <f t="shared" ca="1" si="39"/>
        <v>31.9</v>
      </c>
      <c r="S124" s="2">
        <f t="shared" ca="1" si="39"/>
        <v>32.1</v>
      </c>
      <c r="T124" s="2">
        <f t="shared" ca="1" si="39"/>
        <v>32.9</v>
      </c>
      <c r="U124" s="2">
        <f t="shared" ca="1" si="39"/>
        <v>36.6</v>
      </c>
      <c r="V124" s="2">
        <f t="shared" ca="1" si="39"/>
        <v>33.9</v>
      </c>
    </row>
    <row r="125" spans="1:22" x14ac:dyDescent="0.25">
      <c r="A125" s="2">
        <v>1625</v>
      </c>
      <c r="B125" s="2">
        <f t="shared" ref="B125:B140" ca="1" si="40">IF(B20&gt;B55,B20,B55+RANDBETWEEN(0,20)/10)</f>
        <v>35.1</v>
      </c>
      <c r="C125" s="2">
        <f t="shared" ca="1" si="39"/>
        <v>35.6</v>
      </c>
      <c r="E125" s="2">
        <f t="shared" ca="1" si="39"/>
        <v>32.799999999999997</v>
      </c>
      <c r="F125" s="2">
        <f t="shared" ca="1" si="39"/>
        <v>37.299999999999997</v>
      </c>
      <c r="G125" s="2">
        <f t="shared" ca="1" si="39"/>
        <v>39.5</v>
      </c>
      <c r="H125" s="2">
        <f t="shared" ca="1" si="39"/>
        <v>35.799999999999997</v>
      </c>
      <c r="I125" s="2">
        <f t="shared" ca="1" si="39"/>
        <v>34</v>
      </c>
      <c r="J125" s="2">
        <f t="shared" ca="1" si="39"/>
        <v>38.1</v>
      </c>
      <c r="K125" s="2">
        <f t="shared" ca="1" si="39"/>
        <v>33.9</v>
      </c>
      <c r="L125" s="2">
        <f t="shared" ca="1" si="39"/>
        <v>33.4</v>
      </c>
      <c r="M125" s="2">
        <f t="shared" ca="1" si="39"/>
        <v>32.9</v>
      </c>
      <c r="N125" s="2">
        <f t="shared" ca="1" si="39"/>
        <v>33.4</v>
      </c>
      <c r="O125" s="2">
        <f t="shared" ca="1" si="39"/>
        <v>33.799999999999997</v>
      </c>
      <c r="P125" s="2">
        <f t="shared" ca="1" si="39"/>
        <v>30.8</v>
      </c>
      <c r="Q125" s="2">
        <f t="shared" ca="1" si="39"/>
        <v>32.700000000000003</v>
      </c>
      <c r="R125" s="2">
        <f t="shared" ca="1" si="39"/>
        <v>33.4</v>
      </c>
      <c r="S125" s="2">
        <f t="shared" ca="1" si="39"/>
        <v>29.700000000000003</v>
      </c>
      <c r="T125" s="2">
        <f t="shared" ca="1" si="39"/>
        <v>34</v>
      </c>
      <c r="U125" s="2">
        <f t="shared" ca="1" si="39"/>
        <v>31.8</v>
      </c>
      <c r="V125" s="2">
        <f t="shared" ca="1" si="39"/>
        <v>35.5</v>
      </c>
    </row>
    <row r="126" spans="1:22" x14ac:dyDescent="0.25">
      <c r="A126" s="2">
        <v>1825</v>
      </c>
      <c r="B126" s="2">
        <f t="shared" ca="1" si="40"/>
        <v>36.1</v>
      </c>
      <c r="C126" s="2">
        <f t="shared" ca="1" si="39"/>
        <v>32.700000000000003</v>
      </c>
      <c r="E126" s="2">
        <f t="shared" ca="1" si="39"/>
        <v>36.5</v>
      </c>
      <c r="F126" s="2">
        <f t="shared" ca="1" si="39"/>
        <v>33.4</v>
      </c>
      <c r="G126" s="2">
        <f t="shared" ca="1" si="39"/>
        <v>35.200000000000003</v>
      </c>
      <c r="H126" s="2">
        <f t="shared" ca="1" si="39"/>
        <v>32.4</v>
      </c>
      <c r="I126" s="2">
        <f t="shared" ca="1" si="39"/>
        <v>33.200000000000003</v>
      </c>
      <c r="J126" s="2">
        <f t="shared" ca="1" si="39"/>
        <v>31.9</v>
      </c>
      <c r="K126" s="2">
        <f t="shared" ca="1" si="39"/>
        <v>35.6</v>
      </c>
      <c r="L126" s="2">
        <f t="shared" ca="1" si="39"/>
        <v>35</v>
      </c>
      <c r="M126" s="2">
        <f t="shared" ca="1" si="39"/>
        <v>32.799999999999997</v>
      </c>
      <c r="N126" s="2">
        <f t="shared" ca="1" si="39"/>
        <v>31.8</v>
      </c>
      <c r="O126" s="2">
        <f t="shared" ca="1" si="39"/>
        <v>35.9</v>
      </c>
      <c r="P126" s="2">
        <f t="shared" ca="1" si="39"/>
        <v>37.5</v>
      </c>
      <c r="Q126" s="2">
        <f t="shared" ca="1" si="39"/>
        <v>32</v>
      </c>
      <c r="R126" s="2">
        <f t="shared" ca="1" si="39"/>
        <v>32.4</v>
      </c>
      <c r="S126" s="2">
        <f t="shared" ca="1" si="39"/>
        <v>35.5</v>
      </c>
      <c r="T126" s="2">
        <f t="shared" ca="1" si="39"/>
        <v>35</v>
      </c>
      <c r="U126" s="2">
        <f t="shared" ca="1" si="39"/>
        <v>33</v>
      </c>
      <c r="V126" s="2">
        <f t="shared" ca="1" si="39"/>
        <v>34.4</v>
      </c>
    </row>
    <row r="127" spans="1:22" x14ac:dyDescent="0.25">
      <c r="A127" s="2">
        <v>2125</v>
      </c>
      <c r="B127" s="2">
        <f t="shared" ca="1" si="40"/>
        <v>34.299999999999997</v>
      </c>
      <c r="C127" s="2">
        <f t="shared" ca="1" si="39"/>
        <v>32.1</v>
      </c>
      <c r="E127" s="2">
        <f t="shared" ca="1" si="39"/>
        <v>30.1</v>
      </c>
      <c r="F127" s="2">
        <f t="shared" ca="1" si="39"/>
        <v>34.299999999999997</v>
      </c>
      <c r="G127" s="2">
        <f t="shared" ca="1" si="39"/>
        <v>35</v>
      </c>
      <c r="H127" s="2">
        <f t="shared" ca="1" si="39"/>
        <v>31.6</v>
      </c>
      <c r="I127" s="2">
        <f t="shared" ca="1" si="39"/>
        <v>32.5</v>
      </c>
      <c r="J127" s="2">
        <f t="shared" ca="1" si="39"/>
        <v>32.799999999999997</v>
      </c>
      <c r="K127" s="2">
        <f t="shared" ca="1" si="39"/>
        <v>34</v>
      </c>
      <c r="L127" s="2">
        <f t="shared" ca="1" si="39"/>
        <v>34.299999999999997</v>
      </c>
      <c r="M127" s="2">
        <f t="shared" ca="1" si="39"/>
        <v>35.700000000000003</v>
      </c>
      <c r="N127" s="2">
        <f t="shared" ca="1" si="39"/>
        <v>30.6</v>
      </c>
      <c r="O127" s="2">
        <f t="shared" ca="1" si="39"/>
        <v>31.1</v>
      </c>
      <c r="P127" s="2">
        <f t="shared" ca="1" si="39"/>
        <v>31.2</v>
      </c>
      <c r="Q127" s="2">
        <f t="shared" ca="1" si="39"/>
        <v>33.1</v>
      </c>
      <c r="R127" s="2">
        <f t="shared" ca="1" si="39"/>
        <v>31.3</v>
      </c>
      <c r="S127" s="2">
        <f t="shared" ca="1" si="39"/>
        <v>30.6</v>
      </c>
      <c r="T127" s="2">
        <f t="shared" ca="1" si="39"/>
        <v>30.7</v>
      </c>
      <c r="U127" s="2">
        <f t="shared" ca="1" si="39"/>
        <v>36.1</v>
      </c>
      <c r="V127" s="2">
        <f t="shared" ca="1" si="39"/>
        <v>33.700000000000003</v>
      </c>
    </row>
    <row r="128" spans="1:22" x14ac:dyDescent="0.25">
      <c r="A128" s="2">
        <v>2425</v>
      </c>
      <c r="B128" s="2">
        <f t="shared" ca="1" si="40"/>
        <v>33.700000000000003</v>
      </c>
      <c r="C128" s="2">
        <f t="shared" ca="1" si="39"/>
        <v>32</v>
      </c>
      <c r="E128" s="2">
        <f t="shared" ca="1" si="39"/>
        <v>35.200000000000003</v>
      </c>
      <c r="F128" s="2">
        <f t="shared" ca="1" si="39"/>
        <v>33.5</v>
      </c>
      <c r="G128" s="2">
        <f t="shared" ca="1" si="39"/>
        <v>31.4</v>
      </c>
      <c r="H128" s="2">
        <f t="shared" ca="1" si="39"/>
        <v>33.299999999999997</v>
      </c>
      <c r="I128" s="2">
        <f t="shared" ca="1" si="39"/>
        <v>30.9</v>
      </c>
      <c r="J128" s="2">
        <f t="shared" ca="1" si="39"/>
        <v>31.9</v>
      </c>
      <c r="K128" s="2">
        <f t="shared" ca="1" si="39"/>
        <v>32.700000000000003</v>
      </c>
      <c r="L128" s="2">
        <f t="shared" ca="1" si="39"/>
        <v>32.6</v>
      </c>
      <c r="M128" s="2">
        <f t="shared" ca="1" si="39"/>
        <v>33.200000000000003</v>
      </c>
      <c r="N128" s="2">
        <f t="shared" ca="1" si="39"/>
        <v>28.1</v>
      </c>
      <c r="O128" s="2">
        <f t="shared" ca="1" si="39"/>
        <v>31</v>
      </c>
      <c r="P128" s="2">
        <f t="shared" ca="1" si="39"/>
        <v>28.6</v>
      </c>
      <c r="Q128" s="2">
        <f t="shared" ca="1" si="39"/>
        <v>32.6</v>
      </c>
      <c r="R128" s="2">
        <f t="shared" ca="1" si="39"/>
        <v>35.5</v>
      </c>
      <c r="S128" s="2">
        <f t="shared" ca="1" si="39"/>
        <v>35.6</v>
      </c>
      <c r="T128" s="2">
        <f t="shared" ca="1" si="39"/>
        <v>31.5</v>
      </c>
      <c r="U128" s="2">
        <f t="shared" ca="1" si="39"/>
        <v>26.900000000000002</v>
      </c>
      <c r="V128" s="2">
        <f t="shared" ca="1" si="39"/>
        <v>32</v>
      </c>
    </row>
    <row r="129" spans="1:22" x14ac:dyDescent="0.25">
      <c r="A129" s="2">
        <v>2775</v>
      </c>
      <c r="B129" s="2">
        <f t="shared" ca="1" si="40"/>
        <v>31.6</v>
      </c>
      <c r="C129" s="2">
        <f t="shared" ca="1" si="39"/>
        <v>31.5</v>
      </c>
      <c r="E129" s="2">
        <f t="shared" ca="1" si="39"/>
        <v>33.299999999999997</v>
      </c>
      <c r="F129" s="2">
        <f t="shared" ca="1" si="39"/>
        <v>31.1</v>
      </c>
      <c r="G129" s="2">
        <f t="shared" ca="1" si="39"/>
        <v>33</v>
      </c>
      <c r="H129" s="2">
        <f t="shared" ca="1" si="39"/>
        <v>32.4</v>
      </c>
      <c r="I129" s="2">
        <f t="shared" ca="1" si="39"/>
        <v>33.700000000000003</v>
      </c>
      <c r="J129" s="2">
        <f t="shared" ca="1" si="39"/>
        <v>30.5</v>
      </c>
      <c r="K129" s="2">
        <f t="shared" ca="1" si="39"/>
        <v>31.900000000000002</v>
      </c>
      <c r="L129" s="2">
        <f t="shared" ca="1" si="39"/>
        <v>34.299999999999997</v>
      </c>
      <c r="M129" s="2">
        <f t="shared" ca="1" si="39"/>
        <v>30.4</v>
      </c>
      <c r="N129" s="2">
        <f t="shared" ca="1" si="39"/>
        <v>34.200000000000003</v>
      </c>
      <c r="O129" s="2">
        <f t="shared" ca="1" si="39"/>
        <v>31.7</v>
      </c>
      <c r="P129" s="2">
        <f t="shared" ca="1" si="39"/>
        <v>33.1</v>
      </c>
      <c r="Q129" s="2">
        <f t="shared" ca="1" si="39"/>
        <v>29.3</v>
      </c>
      <c r="R129" s="2">
        <f t="shared" ca="1" si="39"/>
        <v>30.2</v>
      </c>
      <c r="S129" s="2">
        <f t="shared" ca="1" si="39"/>
        <v>28.8</v>
      </c>
      <c r="T129" s="2">
        <f t="shared" ca="1" si="39"/>
        <v>28.4</v>
      </c>
      <c r="U129" s="2">
        <f t="shared" ca="1" si="39"/>
        <v>32.9</v>
      </c>
      <c r="V129" s="2">
        <f t="shared" ca="1" si="39"/>
        <v>32.299999999999997</v>
      </c>
    </row>
    <row r="130" spans="1:22" x14ac:dyDescent="0.25">
      <c r="A130" s="2">
        <v>2825</v>
      </c>
      <c r="B130" s="2">
        <f t="shared" ca="1" si="40"/>
        <v>31.6</v>
      </c>
      <c r="C130" s="2">
        <f t="shared" ca="1" si="39"/>
        <v>30.7</v>
      </c>
      <c r="E130" s="2">
        <f t="shared" ca="1" si="39"/>
        <v>31.2</v>
      </c>
      <c r="F130" s="2">
        <f t="shared" ca="1" si="39"/>
        <v>33</v>
      </c>
      <c r="G130" s="2">
        <f t="shared" ca="1" si="39"/>
        <v>27.4</v>
      </c>
      <c r="H130" s="2">
        <f t="shared" ca="1" si="39"/>
        <v>30.7</v>
      </c>
      <c r="I130" s="2">
        <f t="shared" ca="1" si="39"/>
        <v>28.8</v>
      </c>
      <c r="J130" s="2">
        <f t="shared" ca="1" si="39"/>
        <v>30.9</v>
      </c>
      <c r="K130" s="2">
        <f t="shared" ca="1" si="39"/>
        <v>32.4</v>
      </c>
      <c r="L130" s="2">
        <f t="shared" ca="1" si="39"/>
        <v>35.4</v>
      </c>
      <c r="M130" s="2">
        <f t="shared" ca="1" si="39"/>
        <v>32.4</v>
      </c>
      <c r="N130" s="2">
        <f t="shared" ca="1" si="39"/>
        <v>31.8</v>
      </c>
      <c r="O130" s="2">
        <f t="shared" ca="1" si="39"/>
        <v>30.700000000000003</v>
      </c>
      <c r="P130" s="2">
        <f t="shared" ca="1" si="39"/>
        <v>29.900000000000002</v>
      </c>
      <c r="Q130" s="2">
        <f t="shared" ca="1" si="39"/>
        <v>35</v>
      </c>
      <c r="R130" s="2">
        <f t="shared" ca="1" si="39"/>
        <v>35.299999999999997</v>
      </c>
      <c r="S130" s="2">
        <f t="shared" ca="1" si="39"/>
        <v>30.5</v>
      </c>
      <c r="T130" s="2">
        <f t="shared" ca="1" si="39"/>
        <v>35.700000000000003</v>
      </c>
      <c r="U130" s="2">
        <f t="shared" ca="1" si="39"/>
        <v>34.1</v>
      </c>
      <c r="V130" s="2">
        <f t="shared" ca="1" si="39"/>
        <v>31</v>
      </c>
    </row>
    <row r="131" spans="1:22" x14ac:dyDescent="0.25">
      <c r="A131" s="2">
        <v>3425</v>
      </c>
      <c r="B131" s="2">
        <f t="shared" ca="1" si="40"/>
        <v>30.5</v>
      </c>
      <c r="C131" s="2">
        <f t="shared" ca="1" si="39"/>
        <v>27.9</v>
      </c>
      <c r="E131" s="2">
        <f t="shared" ca="1" si="39"/>
        <v>34.4</v>
      </c>
      <c r="F131" s="2">
        <f t="shared" ca="1" si="39"/>
        <v>29.7</v>
      </c>
      <c r="G131" s="2">
        <f t="shared" ca="1" si="39"/>
        <v>30.2</v>
      </c>
      <c r="H131" s="2">
        <f t="shared" ca="1" si="39"/>
        <v>34.4</v>
      </c>
      <c r="I131" s="2">
        <f t="shared" ca="1" si="39"/>
        <v>29.8</v>
      </c>
      <c r="J131" s="2">
        <f t="shared" ca="1" si="39"/>
        <v>32.5</v>
      </c>
      <c r="K131" s="2">
        <f t="shared" ca="1" si="39"/>
        <v>31.1</v>
      </c>
      <c r="L131" s="2">
        <f t="shared" ca="1" si="39"/>
        <v>31.9</v>
      </c>
      <c r="M131" s="2">
        <f t="shared" ca="1" si="39"/>
        <v>30</v>
      </c>
      <c r="N131" s="2">
        <f t="shared" ca="1" si="39"/>
        <v>32.9</v>
      </c>
      <c r="O131" s="2">
        <f t="shared" ca="1" si="39"/>
        <v>32.4</v>
      </c>
      <c r="P131" s="2">
        <f t="shared" ca="1" si="39"/>
        <v>26.9</v>
      </c>
      <c r="Q131" s="2">
        <f t="shared" ca="1" si="39"/>
        <v>30.8</v>
      </c>
      <c r="R131" s="2">
        <f t="shared" ca="1" si="39"/>
        <v>31.9</v>
      </c>
      <c r="S131" s="2">
        <f t="shared" ca="1" si="39"/>
        <v>30.4</v>
      </c>
      <c r="T131" s="2">
        <f t="shared" ca="1" si="39"/>
        <v>31.6</v>
      </c>
      <c r="U131" s="2">
        <f t="shared" ca="1" si="39"/>
        <v>34.200000000000003</v>
      </c>
      <c r="V131" s="2">
        <f t="shared" ca="1" si="39"/>
        <v>33.5</v>
      </c>
    </row>
    <row r="132" spans="1:22" x14ac:dyDescent="0.25">
      <c r="A132" s="2">
        <v>4025</v>
      </c>
      <c r="B132" s="2">
        <f t="shared" ca="1" si="40"/>
        <v>32.200000000000003</v>
      </c>
      <c r="C132" s="2">
        <f t="shared" ca="1" si="39"/>
        <v>27.9</v>
      </c>
      <c r="E132" s="2">
        <f t="shared" ca="1" si="39"/>
        <v>32.299999999999997</v>
      </c>
      <c r="F132" s="2">
        <f t="shared" ca="1" si="39"/>
        <v>30.8</v>
      </c>
      <c r="G132" s="2">
        <f t="shared" ca="1" si="39"/>
        <v>31.8</v>
      </c>
      <c r="H132" s="2">
        <f t="shared" ca="1" si="39"/>
        <v>28.9</v>
      </c>
      <c r="I132" s="2">
        <f t="shared" ca="1" si="39"/>
        <v>35.4</v>
      </c>
      <c r="J132" s="2">
        <f t="shared" ca="1" si="39"/>
        <v>30.9</v>
      </c>
      <c r="K132" s="2">
        <f t="shared" ca="1" si="39"/>
        <v>29.3</v>
      </c>
      <c r="L132" s="2">
        <f t="shared" ca="1" si="39"/>
        <v>29</v>
      </c>
      <c r="M132" s="2">
        <f t="shared" ca="1" si="39"/>
        <v>31.8</v>
      </c>
      <c r="N132" s="2">
        <f t="shared" ca="1" si="39"/>
        <v>34.4</v>
      </c>
      <c r="O132" s="2">
        <f t="shared" ca="1" si="39"/>
        <v>28.2</v>
      </c>
      <c r="P132" s="2">
        <f t="shared" ca="1" si="39"/>
        <v>31.6</v>
      </c>
      <c r="Q132" s="2">
        <f t="shared" ca="1" si="39"/>
        <v>30.6</v>
      </c>
      <c r="R132" s="2">
        <f t="shared" ca="1" si="39"/>
        <v>31.9</v>
      </c>
      <c r="S132" s="2">
        <f t="shared" ca="1" si="39"/>
        <v>30.2</v>
      </c>
      <c r="T132" s="2">
        <f t="shared" ca="1" si="39"/>
        <v>30.5</v>
      </c>
      <c r="U132" s="2">
        <f t="shared" ca="1" si="39"/>
        <v>30.9</v>
      </c>
      <c r="V132" s="2">
        <f t="shared" ca="1" si="39"/>
        <v>29</v>
      </c>
    </row>
    <row r="133" spans="1:22" x14ac:dyDescent="0.25">
      <c r="A133" s="2">
        <v>4625</v>
      </c>
      <c r="B133" s="2">
        <f t="shared" ca="1" si="40"/>
        <v>32.799999999999997</v>
      </c>
      <c r="C133" s="2">
        <f t="shared" ca="1" si="39"/>
        <v>30.7</v>
      </c>
      <c r="E133" s="2">
        <f t="shared" ca="1" si="39"/>
        <v>35.299999999999997</v>
      </c>
      <c r="F133" s="2">
        <f t="shared" ca="1" si="39"/>
        <v>29.8</v>
      </c>
      <c r="G133" s="2">
        <f t="shared" ca="1" si="39"/>
        <v>34.700000000000003</v>
      </c>
      <c r="H133" s="2">
        <f t="shared" ca="1" si="39"/>
        <v>30.7</v>
      </c>
      <c r="I133" s="2">
        <f t="shared" ca="1" si="39"/>
        <v>30.3</v>
      </c>
      <c r="J133" s="2">
        <f t="shared" ca="1" si="39"/>
        <v>34.299999999999997</v>
      </c>
      <c r="K133" s="2">
        <f t="shared" ca="1" si="39"/>
        <v>27.8</v>
      </c>
      <c r="L133" s="2">
        <f t="shared" ca="1" si="39"/>
        <v>31.7</v>
      </c>
      <c r="M133" s="2">
        <f t="shared" ca="1" si="39"/>
        <v>29.8</v>
      </c>
      <c r="N133" s="2">
        <f t="shared" ca="1" si="39"/>
        <v>27.7</v>
      </c>
      <c r="O133" s="2">
        <f t="shared" ca="1" si="39"/>
        <v>28.8</v>
      </c>
      <c r="P133" s="2">
        <f t="shared" ca="1" si="39"/>
        <v>31.7</v>
      </c>
      <c r="Q133" s="2">
        <f t="shared" ca="1" si="39"/>
        <v>30.8</v>
      </c>
      <c r="R133" s="2">
        <f t="shared" ca="1" si="39"/>
        <v>31.5</v>
      </c>
      <c r="S133" s="2">
        <f t="shared" ca="1" si="39"/>
        <v>31.3</v>
      </c>
      <c r="T133" s="2">
        <f t="shared" ca="1" si="39"/>
        <v>28</v>
      </c>
      <c r="U133" s="2">
        <f t="shared" ca="1" si="39"/>
        <v>36.200000000000003</v>
      </c>
      <c r="V133" s="2">
        <f t="shared" ca="1" si="39"/>
        <v>28.5</v>
      </c>
    </row>
    <row r="134" spans="1:22" x14ac:dyDescent="0.25">
      <c r="A134" s="2">
        <v>5225</v>
      </c>
      <c r="B134" s="2">
        <f t="shared" ca="1" si="40"/>
        <v>31.9</v>
      </c>
      <c r="C134" s="2">
        <f t="shared" ca="1" si="39"/>
        <v>31.2</v>
      </c>
      <c r="E134" s="2">
        <f t="shared" ca="1" si="39"/>
        <v>34.299999999999997</v>
      </c>
      <c r="F134" s="2">
        <f t="shared" ca="1" si="39"/>
        <v>32.1</v>
      </c>
      <c r="G134" s="2">
        <f t="shared" ca="1" si="39"/>
        <v>32.700000000000003</v>
      </c>
      <c r="H134" s="2">
        <f t="shared" ca="1" si="39"/>
        <v>33.799999999999997</v>
      </c>
      <c r="I134" s="2">
        <f t="shared" ca="1" si="39"/>
        <v>31.9</v>
      </c>
      <c r="J134" s="2">
        <f t="shared" ca="1" si="39"/>
        <v>31.9</v>
      </c>
      <c r="K134" s="2">
        <f t="shared" ca="1" si="39"/>
        <v>31.6</v>
      </c>
      <c r="L134" s="2">
        <f t="shared" ca="1" si="39"/>
        <v>32.5</v>
      </c>
      <c r="M134" s="2">
        <f t="shared" ca="1" si="39"/>
        <v>34.6</v>
      </c>
      <c r="N134" s="2">
        <f t="shared" ca="1" si="39"/>
        <v>31.4</v>
      </c>
      <c r="O134" s="2">
        <f t="shared" ca="1" si="39"/>
        <v>27.2</v>
      </c>
      <c r="P134" s="2">
        <f t="shared" ca="1" si="39"/>
        <v>33.6</v>
      </c>
      <c r="Q134" s="2">
        <f t="shared" ca="1" si="39"/>
        <v>31.5</v>
      </c>
      <c r="R134" s="2">
        <f t="shared" ca="1" si="39"/>
        <v>30.2</v>
      </c>
      <c r="S134" s="2">
        <f t="shared" ca="1" si="39"/>
        <v>33.300000000000004</v>
      </c>
      <c r="T134" s="2">
        <f t="shared" ca="1" si="39"/>
        <v>31.3</v>
      </c>
      <c r="U134" s="2">
        <f t="shared" ca="1" si="39"/>
        <v>30.1</v>
      </c>
      <c r="V134" s="2">
        <f t="shared" ca="1" si="39"/>
        <v>31.8</v>
      </c>
    </row>
    <row r="135" spans="1:22" x14ac:dyDescent="0.25">
      <c r="A135" s="2">
        <v>5625</v>
      </c>
      <c r="B135" s="2">
        <f t="shared" ca="1" si="40"/>
        <v>29.3</v>
      </c>
      <c r="C135" s="2">
        <f t="shared" ca="1" si="39"/>
        <v>34.1</v>
      </c>
      <c r="E135" s="2">
        <f t="shared" ca="1" si="39"/>
        <v>33.5</v>
      </c>
      <c r="F135" s="2">
        <f t="shared" ca="1" si="39"/>
        <v>31.2</v>
      </c>
      <c r="G135" s="2">
        <f t="shared" ca="1" si="39"/>
        <v>33</v>
      </c>
      <c r="H135" s="2">
        <f t="shared" ca="1" si="39"/>
        <v>29.9</v>
      </c>
      <c r="I135" s="2">
        <f t="shared" ca="1" si="39"/>
        <v>29.8</v>
      </c>
      <c r="J135" s="2">
        <f t="shared" ca="1" si="39"/>
        <v>35.700000000000003</v>
      </c>
      <c r="K135" s="2">
        <f t="shared" ca="1" si="39"/>
        <v>30.4</v>
      </c>
      <c r="L135" s="2">
        <f t="shared" ca="1" si="39"/>
        <v>33.200000000000003</v>
      </c>
      <c r="M135" s="2">
        <f t="shared" ca="1" si="39"/>
        <v>30.7</v>
      </c>
      <c r="N135" s="2">
        <f t="shared" ca="1" si="39"/>
        <v>30.4</v>
      </c>
      <c r="O135" s="2">
        <f t="shared" ref="C135:V141" ca="1" si="41">IF(O30&gt;O65,O30,O65+RANDBETWEEN(0,20)/10)</f>
        <v>31.2</v>
      </c>
      <c r="P135" s="2">
        <f t="shared" ca="1" si="41"/>
        <v>32.6</v>
      </c>
      <c r="Q135" s="2">
        <f t="shared" ca="1" si="41"/>
        <v>28</v>
      </c>
      <c r="R135" s="2">
        <f t="shared" ca="1" si="41"/>
        <v>34.4</v>
      </c>
      <c r="S135" s="2">
        <f t="shared" ca="1" si="41"/>
        <v>31.8</v>
      </c>
      <c r="T135" s="2">
        <f t="shared" ca="1" si="41"/>
        <v>34.200000000000003</v>
      </c>
      <c r="U135" s="2">
        <f t="shared" ca="1" si="41"/>
        <v>31.9</v>
      </c>
      <c r="V135" s="2">
        <f t="shared" ca="1" si="41"/>
        <v>31.3</v>
      </c>
    </row>
    <row r="136" spans="1:22" x14ac:dyDescent="0.25">
      <c r="A136" s="2">
        <v>6025</v>
      </c>
      <c r="B136" s="2">
        <f t="shared" ca="1" si="40"/>
        <v>29.1</v>
      </c>
      <c r="C136" s="2">
        <f t="shared" ca="1" si="41"/>
        <v>32.5</v>
      </c>
      <c r="E136" s="2">
        <f t="shared" ca="1" si="41"/>
        <v>35.200000000000003</v>
      </c>
      <c r="F136" s="2">
        <f t="shared" ca="1" si="41"/>
        <v>27.8</v>
      </c>
      <c r="G136" s="2">
        <f t="shared" ca="1" si="41"/>
        <v>31.7</v>
      </c>
      <c r="H136" s="2">
        <f t="shared" ca="1" si="41"/>
        <v>33.4</v>
      </c>
      <c r="I136" s="2">
        <f t="shared" ca="1" si="41"/>
        <v>30.9</v>
      </c>
      <c r="J136" s="2">
        <f t="shared" ca="1" si="41"/>
        <v>32.799999999999997</v>
      </c>
      <c r="K136" s="2">
        <f t="shared" ca="1" si="41"/>
        <v>35.4</v>
      </c>
      <c r="L136" s="2">
        <f t="shared" ca="1" si="41"/>
        <v>32.200000000000003</v>
      </c>
      <c r="M136" s="2">
        <f t="shared" ca="1" si="41"/>
        <v>31.8</v>
      </c>
      <c r="N136" s="2">
        <f t="shared" ca="1" si="41"/>
        <v>31.3</v>
      </c>
      <c r="O136" s="2">
        <f t="shared" ca="1" si="41"/>
        <v>35.200000000000003</v>
      </c>
      <c r="P136" s="2">
        <f t="shared" ca="1" si="41"/>
        <v>30.9</v>
      </c>
      <c r="Q136" s="2">
        <f t="shared" ca="1" si="41"/>
        <v>32.9</v>
      </c>
      <c r="R136" s="2">
        <f t="shared" ca="1" si="41"/>
        <v>29.4</v>
      </c>
      <c r="S136" s="2">
        <f t="shared" ca="1" si="41"/>
        <v>28.2</v>
      </c>
      <c r="T136" s="2">
        <f t="shared" ca="1" si="41"/>
        <v>33.200000000000003</v>
      </c>
      <c r="U136" s="2">
        <f t="shared" ca="1" si="41"/>
        <v>32.299999999999997</v>
      </c>
      <c r="V136" s="2">
        <f t="shared" ca="1" si="41"/>
        <v>26.5</v>
      </c>
    </row>
    <row r="137" spans="1:22" x14ac:dyDescent="0.25">
      <c r="A137" s="2">
        <v>7025</v>
      </c>
      <c r="B137" s="2">
        <f t="shared" ca="1" si="40"/>
        <v>29.4</v>
      </c>
      <c r="C137" s="2">
        <f t="shared" ca="1" si="41"/>
        <v>30.9</v>
      </c>
      <c r="E137" s="2">
        <f t="shared" ca="1" si="41"/>
        <v>32.799999999999997</v>
      </c>
      <c r="F137" s="2">
        <f t="shared" ca="1" si="41"/>
        <v>28</v>
      </c>
      <c r="G137" s="2">
        <f t="shared" ca="1" si="41"/>
        <v>34.9</v>
      </c>
      <c r="H137" s="2">
        <f t="shared" ca="1" si="41"/>
        <v>29.9</v>
      </c>
      <c r="I137" s="2">
        <f t="shared" ca="1" si="41"/>
        <v>30.9</v>
      </c>
      <c r="J137" s="2">
        <f t="shared" ca="1" si="41"/>
        <v>28.8</v>
      </c>
      <c r="K137" s="2">
        <f t="shared" ca="1" si="41"/>
        <v>30.8</v>
      </c>
      <c r="L137" s="2">
        <f t="shared" ca="1" si="41"/>
        <v>31.9</v>
      </c>
      <c r="M137" s="2">
        <f t="shared" ca="1" si="41"/>
        <v>33.5</v>
      </c>
      <c r="N137" s="2">
        <f t="shared" ca="1" si="41"/>
        <v>33.799999999999997</v>
      </c>
      <c r="O137" s="2">
        <f t="shared" ca="1" si="41"/>
        <v>30.3</v>
      </c>
      <c r="P137" s="2">
        <f t="shared" ca="1" si="41"/>
        <v>29.5</v>
      </c>
      <c r="Q137" s="2">
        <f t="shared" ca="1" si="41"/>
        <v>27.799999999999997</v>
      </c>
      <c r="R137" s="2">
        <f t="shared" ca="1" si="41"/>
        <v>32.9</v>
      </c>
      <c r="S137" s="2">
        <f t="shared" ca="1" si="41"/>
        <v>27.8</v>
      </c>
      <c r="T137" s="2">
        <f t="shared" ca="1" si="41"/>
        <v>27.6</v>
      </c>
      <c r="U137" s="2">
        <f t="shared" ca="1" si="41"/>
        <v>30.9</v>
      </c>
      <c r="V137" s="2">
        <f t="shared" ca="1" si="41"/>
        <v>32.700000000000003</v>
      </c>
    </row>
    <row r="138" spans="1:22" x14ac:dyDescent="0.25">
      <c r="A138" s="2">
        <v>8025</v>
      </c>
      <c r="B138" s="2">
        <f t="shared" ca="1" si="40"/>
        <v>31.6</v>
      </c>
      <c r="C138" s="2">
        <f t="shared" ca="1" si="41"/>
        <v>32.700000000000003</v>
      </c>
      <c r="E138" s="2">
        <f t="shared" ca="1" si="41"/>
        <v>28.7</v>
      </c>
      <c r="F138" s="2">
        <f t="shared" ca="1" si="41"/>
        <v>31.1</v>
      </c>
      <c r="G138" s="2">
        <f t="shared" ca="1" si="41"/>
        <v>33.799999999999997</v>
      </c>
      <c r="H138" s="2">
        <f t="shared" ca="1" si="41"/>
        <v>30.2</v>
      </c>
      <c r="I138" s="2">
        <f t="shared" ca="1" si="41"/>
        <v>29.7</v>
      </c>
      <c r="J138" s="2">
        <f t="shared" ca="1" si="41"/>
        <v>28.6</v>
      </c>
      <c r="K138" s="2">
        <f t="shared" ca="1" si="41"/>
        <v>30.9</v>
      </c>
      <c r="L138" s="2">
        <f t="shared" ca="1" si="41"/>
        <v>30</v>
      </c>
      <c r="M138" s="2">
        <f t="shared" ca="1" si="41"/>
        <v>28.3</v>
      </c>
      <c r="N138" s="2">
        <f t="shared" ca="1" si="41"/>
        <v>29.5</v>
      </c>
      <c r="O138" s="2">
        <f t="shared" ca="1" si="41"/>
        <v>30.8</v>
      </c>
      <c r="P138" s="2">
        <f t="shared" ca="1" si="41"/>
        <v>31.6</v>
      </c>
      <c r="Q138" s="2">
        <f t="shared" ca="1" si="41"/>
        <v>34.6</v>
      </c>
      <c r="R138" s="2">
        <f t="shared" ca="1" si="41"/>
        <v>27.9</v>
      </c>
      <c r="S138" s="2">
        <f t="shared" ca="1" si="41"/>
        <v>32.1</v>
      </c>
      <c r="T138" s="2">
        <f t="shared" ca="1" si="41"/>
        <v>33.799999999999997</v>
      </c>
      <c r="U138" s="2">
        <f t="shared" ca="1" si="41"/>
        <v>30.1</v>
      </c>
      <c r="V138" s="2">
        <f t="shared" ca="1" si="41"/>
        <v>31.4</v>
      </c>
    </row>
    <row r="139" spans="1:22" x14ac:dyDescent="0.25">
      <c r="A139" s="2">
        <v>9025</v>
      </c>
      <c r="B139" s="2">
        <f t="shared" ca="1" si="40"/>
        <v>32.5</v>
      </c>
      <c r="C139" s="2">
        <f t="shared" ca="1" si="41"/>
        <v>34.5</v>
      </c>
      <c r="E139" s="2">
        <f t="shared" ca="1" si="41"/>
        <v>28.8</v>
      </c>
      <c r="F139" s="2">
        <f t="shared" ca="1" si="41"/>
        <v>27.2</v>
      </c>
      <c r="G139" s="2">
        <f t="shared" ca="1" si="41"/>
        <v>32.700000000000003</v>
      </c>
      <c r="H139" s="2">
        <f t="shared" ca="1" si="41"/>
        <v>28.6</v>
      </c>
      <c r="I139" s="2">
        <f t="shared" ca="1" si="41"/>
        <v>29.7</v>
      </c>
      <c r="J139" s="2">
        <f t="shared" ca="1" si="41"/>
        <v>32.700000000000003</v>
      </c>
      <c r="K139" s="2">
        <f t="shared" ca="1" si="41"/>
        <v>31.4</v>
      </c>
      <c r="L139" s="2">
        <f t="shared" ca="1" si="41"/>
        <v>28.2</v>
      </c>
      <c r="M139" s="2">
        <f t="shared" ca="1" si="41"/>
        <v>29.5</v>
      </c>
      <c r="N139" s="2">
        <f t="shared" ca="1" si="41"/>
        <v>31.4</v>
      </c>
      <c r="O139" s="2">
        <f t="shared" ca="1" si="41"/>
        <v>33.4</v>
      </c>
      <c r="P139" s="2">
        <f t="shared" ca="1" si="41"/>
        <v>31.2</v>
      </c>
      <c r="Q139" s="2">
        <f t="shared" ca="1" si="41"/>
        <v>30.8</v>
      </c>
      <c r="R139" s="2">
        <f t="shared" ca="1" si="41"/>
        <v>30.8</v>
      </c>
      <c r="S139" s="2">
        <f t="shared" ca="1" si="41"/>
        <v>31.7</v>
      </c>
      <c r="T139" s="2">
        <f t="shared" ca="1" si="41"/>
        <v>34.299999999999997</v>
      </c>
      <c r="U139" s="2">
        <f t="shared" ca="1" si="41"/>
        <v>28.5</v>
      </c>
      <c r="V139" s="2">
        <f t="shared" ca="1" si="41"/>
        <v>30.6</v>
      </c>
    </row>
    <row r="140" spans="1:22" x14ac:dyDescent="0.25">
      <c r="A140" s="2">
        <v>10025</v>
      </c>
      <c r="B140" s="2">
        <f t="shared" ca="1" si="40"/>
        <v>30.8</v>
      </c>
      <c r="C140" s="2">
        <f t="shared" ca="1" si="41"/>
        <v>27.3</v>
      </c>
      <c r="E140" s="2">
        <f t="shared" ca="1" si="41"/>
        <v>28.5</v>
      </c>
      <c r="F140" s="2">
        <f t="shared" ca="1" si="41"/>
        <v>28.7</v>
      </c>
      <c r="G140" s="2">
        <f t="shared" ca="1" si="41"/>
        <v>31.3</v>
      </c>
      <c r="H140" s="2">
        <f t="shared" ca="1" si="41"/>
        <v>34</v>
      </c>
      <c r="I140" s="2">
        <f t="shared" ca="1" si="41"/>
        <v>29.6</v>
      </c>
      <c r="J140" s="2">
        <f t="shared" ca="1" si="41"/>
        <v>26.7</v>
      </c>
      <c r="K140" s="2">
        <f t="shared" ca="1" si="41"/>
        <v>28.8</v>
      </c>
      <c r="L140" s="2">
        <f t="shared" ca="1" si="41"/>
        <v>30.7</v>
      </c>
      <c r="M140" s="2">
        <f t="shared" ca="1" si="41"/>
        <v>26.9</v>
      </c>
      <c r="N140" s="2">
        <f t="shared" ca="1" si="41"/>
        <v>29.1</v>
      </c>
      <c r="O140" s="2">
        <f t="shared" ca="1" si="41"/>
        <v>34</v>
      </c>
      <c r="P140" s="2">
        <f t="shared" ca="1" si="41"/>
        <v>31.8</v>
      </c>
      <c r="Q140" s="2">
        <f t="shared" ca="1" si="41"/>
        <v>29.9</v>
      </c>
      <c r="R140" s="2">
        <f t="shared" ca="1" si="41"/>
        <v>28.1</v>
      </c>
      <c r="S140" s="2">
        <f t="shared" ca="1" si="41"/>
        <v>28.8</v>
      </c>
      <c r="T140" s="2">
        <f t="shared" ca="1" si="41"/>
        <v>30.4</v>
      </c>
      <c r="U140" s="2">
        <f t="shared" ca="1" si="41"/>
        <v>28.3</v>
      </c>
      <c r="V140" s="2">
        <f t="shared" ca="1" si="41"/>
        <v>26.7</v>
      </c>
    </row>
    <row r="141" spans="1:22" x14ac:dyDescent="0.25">
      <c r="A141" s="2">
        <v>11025</v>
      </c>
      <c r="B141" s="2">
        <f t="shared" ref="B141" ca="1" si="42">IF(B36&gt;B71,B36,B71+RANDBETWEEN(0,20)/10)</f>
        <v>30.6</v>
      </c>
      <c r="C141" s="2">
        <f t="shared" ca="1" si="41"/>
        <v>30.8</v>
      </c>
      <c r="E141" s="2">
        <f t="shared" ca="1" si="41"/>
        <v>26.1</v>
      </c>
      <c r="F141" s="2">
        <f t="shared" ca="1" si="41"/>
        <v>29.9</v>
      </c>
      <c r="G141" s="2">
        <f t="shared" ca="1" si="41"/>
        <v>27.6</v>
      </c>
      <c r="H141" s="2">
        <f t="shared" ca="1" si="41"/>
        <v>30.6</v>
      </c>
      <c r="I141" s="2">
        <f t="shared" ca="1" si="41"/>
        <v>30.2</v>
      </c>
      <c r="J141" s="2">
        <f t="shared" ca="1" si="41"/>
        <v>30.5</v>
      </c>
      <c r="K141" s="2">
        <f t="shared" ca="1" si="41"/>
        <v>30.1</v>
      </c>
      <c r="L141" s="2">
        <f t="shared" ca="1" si="41"/>
        <v>29.8</v>
      </c>
      <c r="M141" s="2">
        <f t="shared" ca="1" si="41"/>
        <v>31.7</v>
      </c>
      <c r="N141" s="2">
        <f t="shared" ca="1" si="41"/>
        <v>30.7</v>
      </c>
      <c r="O141" s="2">
        <f t="shared" ca="1" si="41"/>
        <v>27</v>
      </c>
      <c r="P141" s="2">
        <f t="shared" ca="1" si="41"/>
        <v>28.4</v>
      </c>
      <c r="Q141" s="2">
        <f t="shared" ca="1" si="41"/>
        <v>28.5</v>
      </c>
      <c r="R141" s="2">
        <f t="shared" ca="1" si="41"/>
        <v>29.6</v>
      </c>
      <c r="S141" s="2">
        <f t="shared" ca="1" si="41"/>
        <v>30.9</v>
      </c>
      <c r="T141" s="2">
        <f t="shared" ca="1" si="41"/>
        <v>30.1</v>
      </c>
      <c r="U141" s="2">
        <f t="shared" ca="1" si="41"/>
        <v>27.7</v>
      </c>
      <c r="V141" s="2">
        <f t="shared" ca="1" si="41"/>
        <v>28.9</v>
      </c>
    </row>
  </sheetData>
  <pageMargins left="0.7" right="0.7" top="0.75" bottom="0.75" header="0.3" footer="0.3"/>
  <pageSetup paperSize="9" orientation="portrait" horizontalDpi="30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зел</vt:lpstr>
      <vt:lpstr>кор</vt:lpstr>
      <vt:lpstr>оранж</vt:lpstr>
      <vt:lpstr>синий</vt:lpstr>
      <vt:lpstr>питание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Tereshchenko Vitaly</cp:lastModifiedBy>
  <dcterms:created xsi:type="dcterms:W3CDTF">2015-06-05T18:19:34Z</dcterms:created>
  <dcterms:modified xsi:type="dcterms:W3CDTF">2025-11-24T10:25:11Z</dcterms:modified>
</cp:coreProperties>
</file>